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firstSheet="1" activeTab="1"/>
  </bookViews>
  <sheets>
    <sheet name="调整表格" sheetId="1" state="hidden" r:id="rId1"/>
    <sheet name="汇总表" sheetId="3" r:id="rId2"/>
  </sheets>
  <definedNames>
    <definedName name="_xlnm._FilterDatabase" localSheetId="0" hidden="1">调整表格!$A$2:$L$60</definedName>
    <definedName name="_xlnm._FilterDatabase" localSheetId="1" hidden="1">汇总表!$A$2:$L$59</definedName>
    <definedName name="_xlnm.Print_Titles" localSheetId="1">汇总表!$1:$2</definedName>
  </definedNames>
  <calcPr calcId="144525"/>
</workbook>
</file>

<file path=xl/sharedStrings.xml><?xml version="1.0" encoding="utf-8"?>
<sst xmlns="http://schemas.openxmlformats.org/spreadsheetml/2006/main" count="772" uniqueCount="270">
  <si>
    <t>济南能源工程集团有限公司2021年用人需求表（社会招聘）</t>
  </si>
  <si>
    <t>单位</t>
  </si>
  <si>
    <t>序号</t>
  </si>
  <si>
    <t>部门</t>
  </si>
  <si>
    <t>岗位名称</t>
  </si>
  <si>
    <t>需求人员数量</t>
  </si>
  <si>
    <t>专业要求</t>
  </si>
  <si>
    <t>学历要求</t>
  </si>
  <si>
    <t>职称、证书要求</t>
  </si>
  <si>
    <t>其他要求</t>
  </si>
  <si>
    <t>备注</t>
  </si>
  <si>
    <t>济南能源工程集团有限公司</t>
  </si>
  <si>
    <t>财务审计部</t>
  </si>
  <si>
    <t>财务管理员</t>
  </si>
  <si>
    <t>会计学、财务管理及相关专业</t>
  </si>
  <si>
    <t>全日制本科及以上学历</t>
  </si>
  <si>
    <t>中级会计职称及以上，5年及以上财务相关工作经验，持有注册会计师或税务师执业资格证书者优先，条件优秀者，政策可适当放宽</t>
  </si>
  <si>
    <t>1981年1月1日以后生人，吃苦耐劳，能够适应高强度工作，承压能力强</t>
  </si>
  <si>
    <t>市场开发部</t>
  </si>
  <si>
    <t>市场开发员</t>
  </si>
  <si>
    <t>工程类专业</t>
  </si>
  <si>
    <t>持有注册类执业证书或职称证书者优先</t>
  </si>
  <si>
    <t>1981年1月1日以后生人，具备市场开发、分析及判断能力，对企业忠诚；诚实守信，具备良好的逻辑思维能力、分析能力、沟通交流能力，具备较强的社会交际能力，能够承受较强的工作压力；熟悉招投标法、合同法、政府采购法等法律法规</t>
  </si>
  <si>
    <t>（分公司）工程管理部</t>
  </si>
  <si>
    <t>工程主管</t>
  </si>
  <si>
    <t>工程管理及相关专业</t>
  </si>
  <si>
    <t>持有注册一级建造师(市政）执业资格证书</t>
  </si>
  <si>
    <t xml:space="preserve">1981年1月1日以后生人，适应出差、驻外施工工作；五年以上工程安全管理工作经验，具备热源厂、热电厂工程建设经验优先；有较强的协调与沟通能力，具备较强应变能力,能处理好施工现场各方关系；能独立完成工程管理体系建设及运行等相关工作；具备丰富工作经验，政治素质高，写作能力强，对企业忠诚    </t>
  </si>
  <si>
    <t>市政项目部</t>
  </si>
  <si>
    <t>项目总工</t>
  </si>
  <si>
    <t>市政、道路、桥梁工程、土木工程及相关专业</t>
  </si>
  <si>
    <t>持有注册一级建造师（市政）执业资格证书，中级以上工程类职称</t>
  </si>
  <si>
    <t>1981年1月1日以后生人，身体健康，服从工作安排；参与过大型基础设施工程项目经验者优先；具备较强的专业技术团队管理能力、技术方案筛选及分析判断能力、沟通能力</t>
  </si>
  <si>
    <t>项目副经理</t>
  </si>
  <si>
    <t>1981年1月1日以后生人，三年以上大型基础设施项目经理岗位经验优先；熟练掌握市政、道路新技术以及行业法律法规、施工标准、验收规范</t>
  </si>
  <si>
    <t>技术员</t>
  </si>
  <si>
    <t>持有注册执业资格证书、中级以上工程类职称、八大员证书者优先</t>
  </si>
  <si>
    <t>1981年1月1日以后生人，持有注册一级建造师执业资格证书或高级工程师职称者可放宽至全日制大专学历，一年以上工作经验；具备市政项目现场管理经验优先，能刻苦耐劳，具备责任心，服从工作安排；要求沟通能力良好，执行能力强，按计划完成任务；熟悉施工现场工作流程和环节，掌握施工、验收规范及市政配套等基本建设程序</t>
  </si>
  <si>
    <t>测量员</t>
  </si>
  <si>
    <t>测量测绘及工程相关专业</t>
  </si>
  <si>
    <t>持有测量员岗位证书</t>
  </si>
  <si>
    <t>1981年1月1日以后生人，持有注册一级建造师执业资格证书或高级工程师职称者可放宽至全日制大专学历，一年以上工作经验；熟悉市政、路桥工程的测量工作及相关操作规程；能熟练使用各种测绘仪器及AUTOCAD等制图软件；能独立完成所属项目测量工作；具备良好的沟通能力，认真踏实、责任性强，具备团队合作精神，能吃苦耐劳</t>
  </si>
  <si>
    <t>资料试验员</t>
  </si>
  <si>
    <t>土木工程、工程管理或资料管理、市政类相关专业</t>
  </si>
  <si>
    <t>持有资料员或试验员证书</t>
  </si>
  <si>
    <t>1981年1月1日以后生人，持有注册一级建造师执业资格证书或高级工程师职称者可放宽至全日制大专学历，一年以上工作经验；熟悉市政、路桥工程资料编制、收集、整理、归档；熟练使用AUTOCAD、WORD、EXCEL等绘图及办公软件；熟悉试验仪器性能、用途、注意事项、操作规程，熟练地掌握各项试验业务和标准要求;掌握国家规范，掌握常用材料的性能和基本成分；认真、细心，做事稳妥，较强的责任心和沟通能力</t>
  </si>
  <si>
    <t>济南热电工程有限公司</t>
  </si>
  <si>
    <t>项目部</t>
  </si>
  <si>
    <t>电气主管</t>
  </si>
  <si>
    <t>电气、自动化、仪表及相关专业</t>
  </si>
  <si>
    <t>持有注册二级建造师及以上执业资格证书</t>
  </si>
  <si>
    <t>1981年1月1日以后生人，持有注册一级建造师执业资格证书或高级工程师职称者可放宽至全日制大专学历；具备丰富的市政施工从业经验</t>
  </si>
  <si>
    <t>土建主管</t>
  </si>
  <si>
    <t>土木工程、建筑及相关专业</t>
  </si>
  <si>
    <t>1981年1月1日以后生人，持有注册一级建造师执业资格证书或高级工程师职称者可放宽至全日制大专学历；具备丰富市政施工从业经验</t>
  </si>
  <si>
    <t>预算主管</t>
  </si>
  <si>
    <t>工程造价、工程管理等</t>
  </si>
  <si>
    <t>持有注册一级造价师执业资格证书</t>
  </si>
  <si>
    <t>1981年1月1日以后生人，具备丰富的市政造价从业经验</t>
  </si>
  <si>
    <t>枣庄晟源热力有限公司</t>
  </si>
  <si>
    <t>运营部</t>
  </si>
  <si>
    <t>供热运行服务人员</t>
  </si>
  <si>
    <t>暖通专业</t>
  </si>
  <si>
    <t>全日制大专及以上学历</t>
  </si>
  <si>
    <t>无</t>
  </si>
  <si>
    <t>1981年1月1日以后生人，具备供热生产运行五年以上工作经验</t>
  </si>
  <si>
    <t>工作地点在枣庄市薛城区</t>
  </si>
  <si>
    <t>仪表工</t>
  </si>
  <si>
    <t>自动化专业</t>
  </si>
  <si>
    <t>1981年1月1日以后生人，具备三年以上水暖维修工作经验</t>
  </si>
  <si>
    <t>生产技术部</t>
  </si>
  <si>
    <t>预算员</t>
  </si>
  <si>
    <t>工程造价类专业</t>
  </si>
  <si>
    <t>1981年1月1日以后生人，具备三年以上预决算经验</t>
  </si>
  <si>
    <t>齐鲁建工建设发展集团有限公司</t>
  </si>
  <si>
    <t>职能部门管理员</t>
  </si>
  <si>
    <t>法学、企业管理，工程造价、工程管理；金融学、财务管理；工民建（建筑施工）、市政工程、土木工程、安全工程等相关专业</t>
  </si>
  <si>
    <t>持有注册建造师、注册造价师、中级及以上职称证书者优先</t>
  </si>
  <si>
    <t>1981年1月1日以后生人，持有注册一级建造师执业资格证书或高级工程师职称者可放宽至全日制大专学历；身体健康，服从工作安排；具备工作相关的计算机应用能力，能够独立完成工作；具有良好的执行能力、沟通能力和现场应急处理能力；良好的敬业精神和职业道德，为人正直，工作认真负责；一年以上相关工作经验</t>
  </si>
  <si>
    <t>现场施工人员</t>
  </si>
  <si>
    <t>电气工程及其自动化；工民建（建筑施工）、市政工程、土木工程、安全工程等工程类相关专业</t>
  </si>
  <si>
    <t>1981年1月1日以后生人，持有注册一级建造师执业资格证书或高级工程师职称者可放宽至全日制大专学历；身体健康，服从工作安排；能适应长短期出差及施工现场工作环境；可独立完成现场施工各项技术管理工作；工作细致、认真；责任心强；吃苦耐劳；具备良好的沟通协调能力及相关专业技术能力；具备一年及以上施工项目工作经验</t>
  </si>
  <si>
    <t>山东泰山建工发展集团有限公司</t>
  </si>
  <si>
    <t>经营管理部</t>
  </si>
  <si>
    <t>造价管理员</t>
  </si>
  <si>
    <t>工程造价、工程管理专业</t>
  </si>
  <si>
    <t>持有注册造价师执业资格证书者优先</t>
  </si>
  <si>
    <t>1981年1月1日以后生人，持有注册一级建造价师执业资格证书或高级工程师职称者可放宽至全日制大专学历；具备两年以上的工作经验；能独立开展施工图预算、工程量清单、招标控制价和竣工结算的编制和审核</t>
  </si>
  <si>
    <t>成本票税管理员</t>
  </si>
  <si>
    <t>金融学、财务管理相关专业</t>
  </si>
  <si>
    <t>1981年1月1日以后生人，持有注册一级建造价师执业资格证书或高级工程师职称者可放宽至全日制大专学历；具备两年以上的工作经验；熟悉国家金融政策、企业财务制度及流程、会计电算化；精通相关财税法法律法规；较强的成本管理、风险控制和财务分析的能力</t>
  </si>
  <si>
    <t>工程管理部</t>
  </si>
  <si>
    <t>技术质量管理员</t>
  </si>
  <si>
    <t>工民建（建筑工程）专业及相关专业</t>
  </si>
  <si>
    <t>持有注册一级建造师执业资格证书(须持证书上岗）及中级以上工程类职称证书</t>
  </si>
  <si>
    <t>1971年1月1日后生人，熟悉项目管理体系和过程；能够在组织层面管控项目全过程的规范性，能够与项目组和用户协调，具备效推进并解决项目的重大质量问题的能力；具备较强的工作推动能力，敏锐的观察力，能及时发现流程中需要改进的地方</t>
  </si>
  <si>
    <t>分包管理员</t>
  </si>
  <si>
    <t>1981年1月1日以后生人，持有注册一级建造师执业资格证书或高级工程师职称者可放宽至全日制大专学历，具备两年以上建筑类管理经验；具备较强的沟通能力和协调能力</t>
  </si>
  <si>
    <t>安全环保部</t>
  </si>
  <si>
    <t>安全环保管理员</t>
  </si>
  <si>
    <t>工民建专业/安全工程</t>
  </si>
  <si>
    <t>持有注册安全工程师执业资格证书者优先</t>
  </si>
  <si>
    <t>1981年1月1日以后生人，持有注册安全工程师执业资格证书或高级工程师职称者可放宽至全日制大专学历，具备两年以上工作经验；熟悉企业环保技术、安全运行管理工作，熟悉国家相关法律法规中的重点条例</t>
  </si>
  <si>
    <t>材料设备部</t>
  </si>
  <si>
    <t>材料设备管理员</t>
  </si>
  <si>
    <t>工民建（建筑工程/造价）、工程材料专业</t>
  </si>
  <si>
    <t>持有机械员证书者优先</t>
  </si>
  <si>
    <t>1981年1月1日以后生人，持有注册一级建造师执业资格证书或高级工程师职称者可放宽至全日制大专学历，具备两年以上设备管理工作经验、具备一定的项目经验和较强的公文写作能力</t>
  </si>
  <si>
    <t>日照滕家村项目部</t>
  </si>
  <si>
    <t>项目负责人</t>
  </si>
  <si>
    <t>持有注册一级建造师执业资格证书(须持证书上岗）及中级以上工程类职称证书者优先</t>
  </si>
  <si>
    <t>1981年1月1日以后生人，持有注册一级建造师执业资格证书或高级工程师职称者可放宽至全日制大专学历，身体健康，服从工作安排；土木工程等相关专业；熟悉国家在工程项目相关的法律、法规、规范、标准；掌握公司项目管理方面的各项规章制度；工作能力具备良好的系统分析、组织、沟通能力和较强的文字、语言表达能力</t>
  </si>
  <si>
    <t>驻日照市东港区</t>
  </si>
  <si>
    <t>项目经理</t>
  </si>
  <si>
    <t>1981年1月1日以后生人，持有注册一级建造师执业资格证书或高级工程师职称者可放宽至全日制大专学历，身体健康，服从工作安排；能适应长短期出差及施工现场工作环境；具备良好的沟通协调能力及相关专业技术能力；具备三年及以上项目管理工作经验；十年以上房建经验</t>
  </si>
  <si>
    <t>1981年1月1日以后生人，持有注册一级建造师执业资格证书或高级工程师职称者可放宽至全日制大专学历，身体健康，服从工作安排；能适应长短期出差及施工现场工作环境；具备良好的沟通协调能力及相关专业技术能力；三年及以上项目管理工作经验；十年以上房建经验</t>
  </si>
  <si>
    <t>项目技术负责人</t>
  </si>
  <si>
    <t>持有注册二级建造师执业资格证书(须持证书上岗，注册一级市政建造师优先）及初、中级以上工程类职称</t>
  </si>
  <si>
    <t>1981年1月1日以后生人，持有注册一级建造师执业资格证书或高级工程师职称者可放宽至全日制大专学历，身体健康，服从工作安排；五年以上技术负责人岗位经验；具备三个以上的项目施工工作经验</t>
  </si>
  <si>
    <t>项目技术员</t>
  </si>
  <si>
    <t>持有C1驾照，驾驶技术熟练；持有注册二级建造师执业资格证书(须持证书上岗），持有施工员岗位证书者优先</t>
  </si>
  <si>
    <t>1981年1月1日以后生人，持有注册一级建造师执业资格证书或高级工程师职称者可放宽至全日制大专学历，身体健康，服从工作安排；土木工程及相关专业全日制大专及以上学历；五年以上施工现场工作经验；精通全站仪、经纬仪等测量仪器；可独立完成现场施工各项技术管理工作；具备良好的现场沟通、协调和管理能力；工作细致、认真；责任心强；吃苦耐劳；适应出差</t>
  </si>
  <si>
    <t>项目栋号长</t>
  </si>
  <si>
    <t>50周岁以下，持有注册一级建造师执业资格证书或高级工程师职称者可放宽至全日制大专学历，身体健康，服从工作安排；责任心强，具备团体意识；具备一年及以上栋号长经验</t>
  </si>
  <si>
    <t>项目安装施工员</t>
  </si>
  <si>
    <t>1981年1月1日以后生人，持有注册一级建造师执业资格证书或高级工程师职称者可放宽至全日制大专学历，身体健康，服从工作安排；具备三年以上现场水、电安装施工管理工作经验；熟悉本专业生产技术相关规程、规范和标准，了解、掌握相关专业的基本技能和知识，具备一定的现场沟通协调能力</t>
  </si>
  <si>
    <t>项目质量巡检员</t>
  </si>
  <si>
    <t>1981年1月1日以后生人，持有注册一级建造师执业资格证书或高级工程师职称者可放宽至全日制大专学历，身体健康，服从工作安排；土木工程或质量管理相关专业；熟悉质量体系的建立维护过程和质检标准，具备质量体系认证经验；具备出色的沟通协调能力、优秀的文字表达能力和丰富的现场处理经验；吃苦耐劳，严谨细致，积极进取；具备两年及以上质检员工作经验</t>
  </si>
  <si>
    <t>项目安全负责人</t>
  </si>
  <si>
    <t>持有安全生产管理三类人员C类证书或注册安全工程师执业资格证书</t>
  </si>
  <si>
    <t>1981年1月1日以后生人，身体健康，服从工作安排；建筑工程类相关专业；有相关工作经验；熟悉工地安全、文明施工管理流程；熟悉建筑工程施工生产安全规章；能及时发现问题并进行纠正和改进；工作踏实、诚实稳重；八年以上现场施工工作经验，五年以上安全管理工作经验</t>
  </si>
  <si>
    <t>项目安全员</t>
  </si>
  <si>
    <t>工民建（建筑工程）专业、</t>
  </si>
  <si>
    <t>1981年1月1日以后生人，持有注册安全工程师证书或高级工程师职称者可放宽至全日制大专学历，身体健康，服从工作安排；安全工程等相关专业；责任心强，能够自觉完成现场日常安全管理任务；对安全资料有一定的接触和管理能力；两年以上本岗位工作经验</t>
  </si>
  <si>
    <t>项目试验员</t>
  </si>
  <si>
    <t>工民建（建筑工程）、安全工程、建筑材料及相关专业</t>
  </si>
  <si>
    <t>1981年1月1日以后生人，持有注册一级建造师执业资格证书或高级工程师职称者可放宽至全日制大专学历，身体健康，服从工作安排；熟悉国家有关工程试验管理方面的法律、法规以及国家有关工程试验标准规范；熟悉土建工程施工试验工作；具备相关的计算机应用能力，能够完成试验资料的制作整理；良好的执行能力、沟通能力和现场应急处理能力；良好的敬业精神和职业道德，为人正直，工作认真负责；一年以上试验员工作经验</t>
  </si>
  <si>
    <t>项目电工</t>
  </si>
  <si>
    <t>电气专业及相关专业</t>
  </si>
  <si>
    <t>1981年1月1日以后生人，身体健康，服从工作安排；三年以上工作经验，具备电工证；具备较高的维修电工专业知识，钳工知识；变、配电设施的管理能力，熟知安全规范和操作规范；具备较高的纪律性、责任心、执行能力、语言表达能力、学习能力</t>
  </si>
  <si>
    <t>项目预算人员</t>
  </si>
  <si>
    <t>工程造价、工程管理及相关专业</t>
  </si>
  <si>
    <t>1981年1月1日以后生人，持有注册一级建造师执业资格证书或高级工程师职称者可放宽至全日制大专学历，身体健康，服从工作安排；熟练掌握定额以及计价规范和预算软件操作，熟悉工程造价工作，具备独立完成单位土建预决算编制与审核能力；性格稳重，细心，严谨务实，具备很高的职业操守；五年以上预算工作经验</t>
  </si>
  <si>
    <t>项目材料负责人</t>
  </si>
  <si>
    <t>1981年1月1日以后生人，持有注册一级建造师执业资格证书或高级工程师职称者可放宽至全日制大专学历，身体健康，服从工作安排；工民建、市政、桥梁相关专业；熟悉项目管理，具备3年以上大型国有施工企业管理工作经验者优先；有过硬的技术功底，能解决重大技术问题，能进行技术攻关；有过硬的项目管理能力、沟通协调能力，具备吃苦耐劳的精神</t>
  </si>
  <si>
    <t>项目材料员</t>
  </si>
  <si>
    <t>工民建（建筑工程）、市政、桥梁专业及相关专业</t>
  </si>
  <si>
    <t>1981年1月1日以后生人，身体健康，服从工作安排；熟悉项目管理，具备三年以上大型国有施工企业管理工作经验者优先；有过硬的技术功底，能解决重大技术问题，能进行技术攻关；有过硬的项目管理能力、沟通协调能力，具备吃苦耐劳的精神</t>
  </si>
  <si>
    <t>济南港华环通市政工程有限公司</t>
  </si>
  <si>
    <t>成本管理部</t>
  </si>
  <si>
    <t>工程造价员</t>
  </si>
  <si>
    <t>工程造价及经济管理类相关专业</t>
  </si>
  <si>
    <t>持有注册一级造价师执业资格证书者优先</t>
  </si>
  <si>
    <t>1981年1月1日以后生人，持有注册一级建造价师执业资格证书或高级工程师职称者可放宽至全日制大专学历；熟悉工程造价信息及相关法律法规，熟练使用相关预决算软件；有工程造价类相关经验者优先</t>
  </si>
  <si>
    <t>安全质检部</t>
  </si>
  <si>
    <t>安全管理员</t>
  </si>
  <si>
    <t>安全管理、工程管理及相关专业优先</t>
  </si>
  <si>
    <t>持有安全管理相关执业资格证书优先</t>
  </si>
  <si>
    <t>1981年1月1日以后生人，持有注册安全工程师证书或高级工程师职称者可放宽至全日制大专学历；熟悉安全管理工作及安全管理相关法律法规；具备较强的写作能力，能够独立编制及完善安全管理相关规章制度及考核细则；工程管理、安全管理相关工作经验，或具有丰富的工程质检相关工作经验</t>
  </si>
  <si>
    <t>内部业务专员</t>
  </si>
  <si>
    <t>专业不限</t>
  </si>
  <si>
    <t>1981年1月1日以后生人，具备较强的客户服务、市场开发意识及沟通协调能力；熟悉市政、燃气建筑类市场开发，具备独立完成开发任务、篆拟合同的能力</t>
  </si>
  <si>
    <t>济南市华通燃气工程有限公司</t>
  </si>
  <si>
    <t>1981年1月1日以后生人，持有注册安全工程师证书或高级工程师职称者可放宽至全日制大专学历；相关岗位两年及以上工作经验</t>
  </si>
  <si>
    <t>项目管理员</t>
  </si>
  <si>
    <t>市政工程、建筑、燃气及相关专业</t>
  </si>
  <si>
    <t>持有注册二级建造师执业证书(须持证书上岗）优先</t>
  </si>
  <si>
    <t>1981年1月1日以后生人，持有注册一级建造师执业资格证书或高级工程师职称者可放宽至全日制大专学历；具备相关岗位两年及以上工作经验，能独立处理现场情况</t>
  </si>
  <si>
    <t>济南港华万通燃气工程设计有限公司</t>
  </si>
  <si>
    <t>设计所</t>
  </si>
  <si>
    <t>设计员</t>
  </si>
  <si>
    <t>燃气、热力、空调及相关专业</t>
  </si>
  <si>
    <t>持有中级及以上职称以上职称证书；持有相关专业的国家注册师执业证书</t>
  </si>
  <si>
    <t>1981年1月1日以后生人，持有注册一级建造师执业资格证书或高级工程师职称者可放宽至全日制大专学历，具备3年及以上燃气设计经验、具备燃气规划和燃气场站设计经验、热力工程设计经验</t>
  </si>
  <si>
    <t>测绘员</t>
  </si>
  <si>
    <t>测绘工程、大地测量、地理信息等测量相关专业</t>
  </si>
  <si>
    <t>持有测绘工程、大地测量、地理信息等测量相关专业中级工程师职称</t>
  </si>
  <si>
    <t>1981年1月1日以后生人，具备城市燃气、石油天然气管线工程完整性管理及检测、防腐层检测工作经验者优先</t>
  </si>
  <si>
    <t>持有测绘工程、大地测量、地理信息等测量相关专业高级工程师职称</t>
  </si>
  <si>
    <t>造价员</t>
  </si>
  <si>
    <t>工程造价、工程管理、工民建或相近专业</t>
  </si>
  <si>
    <t>持有注册造价工程师证书</t>
  </si>
  <si>
    <t>1981年1月1日以后生人</t>
  </si>
  <si>
    <t>济南市安信泰燃气工程设计有限公司</t>
  </si>
  <si>
    <t>测绘员（现场管理）</t>
  </si>
  <si>
    <t>持有测绘工程、大地测量、地理信息等测量相关专业中级及以上职称</t>
  </si>
  <si>
    <t>1981年1月1日以后生人，具备3年及以上燃气设计经验、具备燃气规划和燃气场站设计经验、热力工程设计经验</t>
  </si>
  <si>
    <t>资料员</t>
  </si>
  <si>
    <t>施工员</t>
  </si>
  <si>
    <t>持有注册二级建造师及以上执业资格证书(须持证书上岗）优先</t>
  </si>
  <si>
    <t>山东一通工程技术服务有限公司</t>
  </si>
  <si>
    <t>工艺设计人员</t>
  </si>
  <si>
    <t>建筑环境与能源应用、、油气储运、燃气、暖通、热力、给排水及相关工程设计、能源管理</t>
  </si>
  <si>
    <t>1981年1月1日以后生人，熟练运用AUTOCAD、天正暖通、office等办公软件，熟悉设计相关规范</t>
  </si>
  <si>
    <t>土建专业人员</t>
  </si>
  <si>
    <t>建筑、结构、土木工程类专业</t>
  </si>
  <si>
    <t>1981年1月1日以后生人，熟练运用AUTOCAD、office等办公设计软件，熟悉建筑结构等相关专业知识</t>
  </si>
  <si>
    <t>电气专业人员</t>
  </si>
  <si>
    <t>电气、自动化、仪控工程设计能源管理专业</t>
  </si>
  <si>
    <t>持有注册电气工程师证书者优先</t>
  </si>
  <si>
    <t>1981年1月1日以后生人，持有注册电气工程师证书者可放宽至全日制大专学历；具有十年以上工作经验;熟练运用AUTOCAD、office等办公设计软件，专业知识基础扎实</t>
  </si>
  <si>
    <t>项管、概算或造价人员</t>
  </si>
  <si>
    <t>工程造价、经济分析及相关专业</t>
  </si>
  <si>
    <t>1981年1月1日以后生人，持有注册一级建造价师执业资格证书或高级工程师职称者可放宽至全日制大专学历，具有工程造价及经济分析编制经验者优先</t>
  </si>
  <si>
    <t>工程监理部</t>
  </si>
  <si>
    <t>注册监理工程师</t>
  </si>
  <si>
    <t>工程类相关专业</t>
  </si>
  <si>
    <t>持有注册监理工程师执业证书者优先，持有驾照</t>
  </si>
  <si>
    <t>1981年1月1日以后生人，熟悉建设项目相关的法律法规、有关政策及规定；具有较高的专业技术水平，较强的综合协调能力及丰富的工程管理经验；具有良好的协调能力和控制能力；具有良好的语言表达和交际沟通能力</t>
  </si>
  <si>
    <t>监理员</t>
  </si>
  <si>
    <t>持有驾照</t>
  </si>
  <si>
    <t>1981年1月1日以后生人，持有注注册监理工程师证书或高级工程师职称者可放宽至全日制大专学历，熟练运用办公软件；责任心强，工作细致沉稳、恪守职业道德，有较强的沟通能力和团队合作精神；现场管控能力强，能够及时有效的处理监理过程中的各种问题；长驻工地，吃苦耐劳，认真负责，具有较强的责任心和学习能力，从事过监理工作的人员者优先</t>
  </si>
  <si>
    <t>合计</t>
  </si>
  <si>
    <t>2021年度济南能源工程集团有限公司公开招聘工作人员岗位汇总表</t>
  </si>
  <si>
    <t>联系人、联系电话及简历投递邮箱</t>
  </si>
  <si>
    <t>联系人：张依霏、董慧
联系电话：15866622562、0531-85815802
简历投递邮箱：jnnygcjtzp@163.com</t>
  </si>
  <si>
    <t>济南城投设计有限公司</t>
  </si>
  <si>
    <t>建筑设计</t>
  </si>
  <si>
    <t>建筑学、建筑设计及其理论专业</t>
  </si>
  <si>
    <t>本科及以上学历；985、211院校者优先</t>
  </si>
  <si>
    <t>中级及中级职称以上优先；有国家相关专业的注册师优先</t>
  </si>
  <si>
    <t>1980年1月1日以后生人，遵守国家法律、法规，品德端正，无不良行为记录；热爱设计工作，有强烈的责任心，工作严谨，具有良好的团队合作精神及沟通协调能力；熟悉掌握相关专业的设计规范和国家、地方的设计规定；熟练运用所应聘专业的专业设计软件；身体健康，无不良嗜好</t>
  </si>
  <si>
    <t>联系人：康洪伟、王立伟
联系电话：15666016986、0531-85815837
简历投递邮箱：srlsj201706@163.com</t>
  </si>
  <si>
    <t>规划设计</t>
  </si>
  <si>
    <t>城市规划、城市规划与设计专业</t>
  </si>
  <si>
    <t>景观园林设计</t>
  </si>
  <si>
    <t>风景园林、园艺植物配置专业</t>
  </si>
  <si>
    <t>道路设计</t>
  </si>
  <si>
    <t>道路、交通等相关专业</t>
  </si>
  <si>
    <t>桥梁设计</t>
  </si>
  <si>
    <t>桥梁桥隧等相关专业</t>
  </si>
  <si>
    <t>结构设计</t>
  </si>
  <si>
    <t>土木工程、结构工程及相关专业</t>
  </si>
  <si>
    <t>给排水（消防）设计</t>
  </si>
  <si>
    <t>给排水、市政工程、环境工程、注册消防等相关专业</t>
  </si>
  <si>
    <t>暖通热动设计</t>
  </si>
  <si>
    <t>暖通专业、热动专业、新能源及空调工程</t>
  </si>
  <si>
    <t>联系人：于茂盛
联系电话：0632-8122512
简历投递邮箱：jnnygcsyrl@163.com</t>
  </si>
  <si>
    <t>工程造价专业</t>
  </si>
  <si>
    <t>工程造价、工程管理、工民建（建筑施工）、市政工程、土木工程、安全工程相关专业</t>
  </si>
  <si>
    <t>联系人：索振强
联系电话：18366132665
简历投递邮箱：18366132665@163.com</t>
  </si>
  <si>
    <t>电气工程及其自动化、工民建（建筑施工）、市政工程、土木工程、安全工程等工程类相关专业</t>
  </si>
  <si>
    <t>本科及以上学历</t>
  </si>
  <si>
    <t>联系人：王昱晴
联系电话：13220636071
简历投递邮箱：sdtsjgfzjtyxgs@163.com</t>
  </si>
  <si>
    <t>财务管理相关专业</t>
  </si>
  <si>
    <t>1981年1月1日以后生人，具备两年以上的工作经验；熟悉国家金融政策、企业财务制度及流程、会计电算化；精通相关财税法法律法规；较强的成本管理、风险控制和财务分析的能力</t>
  </si>
  <si>
    <t>驻日照市东港区或济宁市任城区</t>
  </si>
  <si>
    <t>工民建（建筑工程）专业</t>
  </si>
  <si>
    <t>电气类相关专业</t>
  </si>
  <si>
    <t>安全管理、工程管理及相关专业</t>
  </si>
  <si>
    <t>1980年1月1日以后生人，持有注册安全工程师证书或高级工程师职称者可放宽至全日制大专学历；熟悉安全管理工作及安全管理相关法律法规；具备较强的写作能力，能够独立编制及完善安全管理相关规章制度及考核细则；工程管理、安全管理相关工作经验，或具有丰富的工程质检相关工作经验</t>
  </si>
  <si>
    <t>市场营销或工程类相关专业</t>
  </si>
  <si>
    <t>1980年1月1日以后生人，具备较强的客户服务、市场开发意识及沟通协调能力；熟悉市政、燃气建筑类市场开发，具备独立完成开发任务、篆拟合同的能力</t>
  </si>
  <si>
    <t>1980年1月1日以后生人，持有注册安全工程师证书或高级工程师职称者可放宽至全日制大专学历；相关岗位两年及以上工作经验</t>
  </si>
  <si>
    <t>1980年1月1日以后生人，持有注册一级建造师执业资格证书或高级工程师职称者可放宽至全日制大专学历；具备相关岗位两年及以上工作经验，能独立处理现场情况</t>
  </si>
  <si>
    <t>1980年1月1日以后生人，持有注册一级建造师执业资格证书或高级工程师职称者可放宽至全日制大专学历，具备3年及以上燃气设计经验、具备燃气规划和燃气场站设计经验、热力工程设计经验</t>
  </si>
  <si>
    <t>1980年1月1日以后生人，具备城市燃气、石油天然气管线工程完整性管理及检测、防腐层检测工作经验者优先</t>
  </si>
  <si>
    <t>1980年1月1日以后生人，具备3年及以上燃气设计经验、具备燃气规划和燃气场站设计经验、热力工程设计经验</t>
  </si>
  <si>
    <t>工程造价、工程管理、工民建相关专业</t>
  </si>
  <si>
    <t>1980年1月1日以后生人</t>
  </si>
  <si>
    <t>建筑环境与能源应用、油气储运、燃气、暖通、热力、给排水及相关工程设计、能源管理</t>
  </si>
  <si>
    <t>1980年1月1日以后生人，熟练运用AUTOCAD、天正暖通、office等办公软件，熟悉设计相关规范</t>
  </si>
  <si>
    <t>建筑、结构、土木工程类相关专业</t>
  </si>
  <si>
    <t>1980年1月1日以后生人，熟练运用AUTOCAD、office等办公设计软件，熟悉建筑结构等相关专业知识</t>
  </si>
  <si>
    <t>1980年1月1日以后生人，持有注册电气工程师证书者可放宽至全日制大专学历；具有十年以上工作经验;熟练运用AUTOCAD、office等办公设计软件，专业知识基础扎实</t>
  </si>
  <si>
    <t>工程造价及相关专业</t>
  </si>
  <si>
    <t>1980年1月1日以后生人，持有注册一级建造价师执业资格证书或高级工程师职称者可放宽至全日制大专学历，具有工程造价及经济分析编制经验者优先</t>
  </si>
  <si>
    <t>全日制专科及以上学历</t>
  </si>
  <si>
    <t>1980年1月1日以后生人，熟悉建设项目相关的法律法规、有关政策及规定；具有较高的专业技术水平，较强的综合协调能力及丰富的工程管理经验；具有良好的协调能力和控制能力；具有良好的语言表达和交际沟通能力</t>
  </si>
  <si>
    <t>1980年1月1日以后生人，持有注注册监理工程师证书或高级工程师职称者可放宽至全日制大专学历，熟练运用办公软件；责任心强，工作细致沉稳、恪守职业道德，有较强的沟通能力和团队合作精神；现场管控能力强，能够及时有效的处理监理过程中的各种问题；长驻工地，吃苦耐劳，认真负责，具有较强的责任心和学习能力，从事过监理工作的人员者优先</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</si>
</sst>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3">
    <font>
      <sz val="12"/>
      <name val="宋体"/>
      <charset val="134"/>
    </font>
    <font>
      <b/>
      <sz val="12"/>
      <name val="宋体"/>
      <charset val="134"/>
      <scheme val="minor"/>
    </font>
    <font>
      <b/>
      <sz val="12"/>
      <color rgb="FFFF0000"/>
      <name val="宋体"/>
      <charset val="134"/>
    </font>
    <font>
      <sz val="12"/>
      <color rgb="FFFF0000"/>
      <name val="宋体"/>
      <charset val="134"/>
    </font>
    <font>
      <b/>
      <sz val="12"/>
      <name val="宋体"/>
      <charset val="134"/>
    </font>
    <font>
      <sz val="17"/>
      <name val="宋体"/>
      <charset val="134"/>
      <scheme val="minor"/>
    </font>
    <font>
      <sz val="17"/>
      <name val="宋体"/>
      <charset val="134"/>
    </font>
    <font>
      <b/>
      <sz val="30"/>
      <name val="宋体"/>
      <charset val="134"/>
      <scheme val="minor"/>
    </font>
    <font>
      <b/>
      <sz val="17"/>
      <name val="宋体"/>
      <charset val="134"/>
      <scheme val="minor"/>
    </font>
    <font>
      <sz val="14"/>
      <name val="宋体"/>
      <charset val="134"/>
      <scheme val="minor"/>
    </font>
    <font>
      <b/>
      <sz val="30"/>
      <name val="方正仿宋_GB2312"/>
      <charset val="134"/>
    </font>
    <font>
      <b/>
      <sz val="17"/>
      <color rgb="FFFF0000"/>
      <name val="宋体"/>
      <charset val="134"/>
      <scheme val="minor"/>
    </font>
    <font>
      <sz val="17"/>
      <color rgb="FFFF0000"/>
      <name val="宋体"/>
      <charset val="134"/>
      <scheme val="minor"/>
    </font>
    <font>
      <sz val="11"/>
      <color theme="1"/>
      <name val="宋体"/>
      <charset val="134"/>
      <scheme val="minor"/>
    </font>
    <font>
      <sz val="11"/>
      <color theme="0"/>
      <name val="宋体"/>
      <charset val="0"/>
      <scheme val="minor"/>
    </font>
    <font>
      <sz val="11"/>
      <color theme="1"/>
      <name val="宋体"/>
      <charset val="0"/>
      <scheme val="minor"/>
    </font>
    <font>
      <sz val="11"/>
      <color rgb="FFFA7D00"/>
      <name val="宋体"/>
      <charset val="0"/>
      <scheme val="minor"/>
    </font>
    <font>
      <sz val="11"/>
      <color rgb="FF9C0006"/>
      <name val="宋体"/>
      <charset val="0"/>
      <scheme val="minor"/>
    </font>
    <font>
      <sz val="11"/>
      <color rgb="FF3F3F76"/>
      <name val="宋体"/>
      <charset val="0"/>
      <scheme val="minor"/>
    </font>
    <font>
      <sz val="11"/>
      <color rgb="FF9C6500"/>
      <name val="宋体"/>
      <charset val="0"/>
      <scheme val="minor"/>
    </font>
    <font>
      <u/>
      <sz val="11"/>
      <color rgb="FF0000FF"/>
      <name val="宋体"/>
      <charset val="0"/>
      <scheme val="minor"/>
    </font>
    <font>
      <b/>
      <sz val="11"/>
      <color theme="1"/>
      <name val="宋体"/>
      <charset val="0"/>
      <scheme val="minor"/>
    </font>
    <font>
      <u/>
      <sz val="11"/>
      <color rgb="FF800080"/>
      <name val="宋体"/>
      <charset val="0"/>
      <scheme val="minor"/>
    </font>
    <font>
      <sz val="11"/>
      <color rgb="FF006100"/>
      <name val="宋体"/>
      <charset val="0"/>
      <scheme val="minor"/>
    </font>
    <font>
      <b/>
      <sz val="11"/>
      <color rgb="FFFFFFFF"/>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s>
  <fills count="34">
    <fill>
      <patternFill patternType="none"/>
    </fill>
    <fill>
      <patternFill patternType="gray125"/>
    </fill>
    <fill>
      <patternFill patternType="solid">
        <fgColor theme="4" tint="0.8"/>
        <bgColor indexed="64"/>
      </patternFill>
    </fill>
    <fill>
      <patternFill patternType="solid">
        <fgColor theme="8"/>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CC99"/>
        <bgColor indexed="64"/>
      </patternFill>
    </fill>
    <fill>
      <patternFill patternType="solid">
        <fgColor rgb="FFFFEB9C"/>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rgb="FFC6EFCE"/>
        <bgColor indexed="64"/>
      </patternFill>
    </fill>
    <fill>
      <patternFill patternType="solid">
        <fgColor rgb="FFA5A5A5"/>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7"/>
        <bgColor indexed="64"/>
      </patternFill>
    </fill>
    <fill>
      <patternFill patternType="solid">
        <fgColor theme="6"/>
        <bgColor indexed="64"/>
      </patternFill>
    </fill>
    <fill>
      <patternFill patternType="solid">
        <fgColor theme="7" tint="0.399975585192419"/>
        <bgColor indexed="64"/>
      </patternFill>
    </fill>
    <fill>
      <patternFill patternType="solid">
        <fgColor theme="4" tint="0.599993896298105"/>
        <bgColor indexed="64"/>
      </patternFill>
    </fill>
    <fill>
      <patternFill patternType="solid">
        <fgColor rgb="FFF2F2F2"/>
        <bgColor indexed="64"/>
      </patternFill>
    </fill>
    <fill>
      <patternFill patternType="solid">
        <fgColor theme="4"/>
        <bgColor indexed="64"/>
      </patternFill>
    </fill>
    <fill>
      <patternFill patternType="solid">
        <fgColor theme="9" tint="0.599993896298105"/>
        <bgColor indexed="64"/>
      </patternFill>
    </fill>
    <fill>
      <patternFill patternType="solid">
        <fgColor theme="5"/>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9"/>
        <bgColor indexed="64"/>
      </patternFill>
    </fill>
    <fill>
      <patternFill patternType="solid">
        <fgColor theme="8" tint="0.599993896298105"/>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50">
    <xf numFmtId="0" fontId="0" fillId="0" borderId="0">
      <alignment vertical="center"/>
    </xf>
    <xf numFmtId="42" fontId="13" fillId="0" borderId="0" applyFont="0" applyFill="0" applyBorder="0" applyAlignment="0" applyProtection="0">
      <alignment vertical="center"/>
    </xf>
    <xf numFmtId="0" fontId="15" fillId="5" borderId="0" applyNumberFormat="0" applyBorder="0" applyAlignment="0" applyProtection="0">
      <alignment vertical="center"/>
    </xf>
    <xf numFmtId="0" fontId="18" fillId="9" borderId="8"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15" fillId="6" borderId="0" applyNumberFormat="0" applyBorder="0" applyAlignment="0" applyProtection="0">
      <alignment vertical="center"/>
    </xf>
    <xf numFmtId="0" fontId="17" fillId="7" borderId="0" applyNumberFormat="0" applyBorder="0" applyAlignment="0" applyProtection="0">
      <alignment vertical="center"/>
    </xf>
    <xf numFmtId="43" fontId="13" fillId="0" borderId="0" applyFont="0" applyFill="0" applyBorder="0" applyAlignment="0" applyProtection="0">
      <alignment vertical="center"/>
    </xf>
    <xf numFmtId="0" fontId="14" fillId="4" borderId="0" applyNumberFormat="0" applyBorder="0" applyAlignment="0" applyProtection="0">
      <alignment vertical="center"/>
    </xf>
    <xf numFmtId="0" fontId="20" fillId="0" borderId="0" applyNumberFormat="0" applyFill="0" applyBorder="0" applyAlignment="0" applyProtection="0">
      <alignment vertical="center"/>
    </xf>
    <xf numFmtId="9" fontId="13" fillId="0" borderId="0" applyFont="0" applyFill="0" applyBorder="0" applyAlignment="0" applyProtection="0">
      <alignment vertical="center"/>
    </xf>
    <xf numFmtId="0" fontId="22" fillId="0" borderId="0" applyNumberFormat="0" applyFill="0" applyBorder="0" applyAlignment="0" applyProtection="0">
      <alignment vertical="center"/>
    </xf>
    <xf numFmtId="0" fontId="13" fillId="11" borderId="10" applyNumberFormat="0" applyFont="0" applyAlignment="0" applyProtection="0">
      <alignment vertical="center"/>
    </xf>
    <xf numFmtId="0" fontId="14" fillId="13" borderId="0" applyNumberFormat="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12" applyNumberFormat="0" applyFill="0" applyAlignment="0" applyProtection="0">
      <alignment vertical="center"/>
    </xf>
    <xf numFmtId="0" fontId="30" fillId="0" borderId="12" applyNumberFormat="0" applyFill="0" applyAlignment="0" applyProtection="0">
      <alignment vertical="center"/>
    </xf>
    <xf numFmtId="0" fontId="14" fillId="18" borderId="0" applyNumberFormat="0" applyBorder="0" applyAlignment="0" applyProtection="0">
      <alignment vertical="center"/>
    </xf>
    <xf numFmtId="0" fontId="25" fillId="0" borderId="13" applyNumberFormat="0" applyFill="0" applyAlignment="0" applyProtection="0">
      <alignment vertical="center"/>
    </xf>
    <xf numFmtId="0" fontId="14" fillId="22" borderId="0" applyNumberFormat="0" applyBorder="0" applyAlignment="0" applyProtection="0">
      <alignment vertical="center"/>
    </xf>
    <xf numFmtId="0" fontId="31" fillId="24" borderId="14" applyNumberFormat="0" applyAlignment="0" applyProtection="0">
      <alignment vertical="center"/>
    </xf>
    <xf numFmtId="0" fontId="32" fillId="24" borderId="8" applyNumberFormat="0" applyAlignment="0" applyProtection="0">
      <alignment vertical="center"/>
    </xf>
    <xf numFmtId="0" fontId="24" fillId="15" borderId="11" applyNumberFormat="0" applyAlignment="0" applyProtection="0">
      <alignment vertical="center"/>
    </xf>
    <xf numFmtId="0" fontId="15" fillId="17" borderId="0" applyNumberFormat="0" applyBorder="0" applyAlignment="0" applyProtection="0">
      <alignment vertical="center"/>
    </xf>
    <xf numFmtId="0" fontId="14" fillId="27" borderId="0" applyNumberFormat="0" applyBorder="0" applyAlignment="0" applyProtection="0">
      <alignment vertical="center"/>
    </xf>
    <xf numFmtId="0" fontId="16" fillId="0" borderId="7" applyNumberFormat="0" applyFill="0" applyAlignment="0" applyProtection="0">
      <alignment vertical="center"/>
    </xf>
    <xf numFmtId="0" fontId="21" fillId="0" borderId="9" applyNumberFormat="0" applyFill="0" applyAlignment="0" applyProtection="0">
      <alignment vertical="center"/>
    </xf>
    <xf numFmtId="0" fontId="23" fillId="14" borderId="0" applyNumberFormat="0" applyBorder="0" applyAlignment="0" applyProtection="0">
      <alignment vertical="center"/>
    </xf>
    <xf numFmtId="0" fontId="19" fillId="10" borderId="0" applyNumberFormat="0" applyBorder="0" applyAlignment="0" applyProtection="0">
      <alignment vertical="center"/>
    </xf>
    <xf numFmtId="0" fontId="15" fillId="29" borderId="0" applyNumberFormat="0" applyBorder="0" applyAlignment="0" applyProtection="0">
      <alignment vertical="center"/>
    </xf>
    <xf numFmtId="0" fontId="14" fillId="25" borderId="0" applyNumberFormat="0" applyBorder="0" applyAlignment="0" applyProtection="0">
      <alignment vertical="center"/>
    </xf>
    <xf numFmtId="0" fontId="15" fillId="8" borderId="0" applyNumberFormat="0" applyBorder="0" applyAlignment="0" applyProtection="0">
      <alignment vertical="center"/>
    </xf>
    <xf numFmtId="0" fontId="15" fillId="23" borderId="0" applyNumberFormat="0" applyBorder="0" applyAlignment="0" applyProtection="0">
      <alignment vertical="center"/>
    </xf>
    <xf numFmtId="0" fontId="15" fillId="31" borderId="0" applyNumberFormat="0" applyBorder="0" applyAlignment="0" applyProtection="0">
      <alignment vertical="center"/>
    </xf>
    <xf numFmtId="0" fontId="15" fillId="30" borderId="0" applyNumberFormat="0" applyBorder="0" applyAlignment="0" applyProtection="0">
      <alignment vertical="center"/>
    </xf>
    <xf numFmtId="0" fontId="14" fillId="21" borderId="0" applyNumberFormat="0" applyBorder="0" applyAlignment="0" applyProtection="0">
      <alignment vertical="center"/>
    </xf>
    <xf numFmtId="0" fontId="14" fillId="20" borderId="0" applyNumberFormat="0" applyBorder="0" applyAlignment="0" applyProtection="0">
      <alignment vertical="center"/>
    </xf>
    <xf numFmtId="0" fontId="15" fillId="12" borderId="0" applyNumberFormat="0" applyBorder="0" applyAlignment="0" applyProtection="0">
      <alignment vertical="center"/>
    </xf>
    <xf numFmtId="0" fontId="15" fillId="16" borderId="0" applyNumberFormat="0" applyBorder="0" applyAlignment="0" applyProtection="0">
      <alignment vertical="center"/>
    </xf>
    <xf numFmtId="0" fontId="14" fillId="3" borderId="0" applyNumberFormat="0" applyBorder="0" applyAlignment="0" applyProtection="0">
      <alignment vertical="center"/>
    </xf>
    <xf numFmtId="0" fontId="15" fillId="33" borderId="0" applyNumberFormat="0" applyBorder="0" applyAlignment="0" applyProtection="0">
      <alignment vertical="center"/>
    </xf>
    <xf numFmtId="0" fontId="14" fillId="19" borderId="0" applyNumberFormat="0" applyBorder="0" applyAlignment="0" applyProtection="0">
      <alignment vertical="center"/>
    </xf>
    <xf numFmtId="0" fontId="14" fillId="32" borderId="0" applyNumberFormat="0" applyBorder="0" applyAlignment="0" applyProtection="0">
      <alignment vertical="center"/>
    </xf>
    <xf numFmtId="0" fontId="15" fillId="26" borderId="0" applyNumberFormat="0" applyBorder="0" applyAlignment="0" applyProtection="0">
      <alignment vertical="center"/>
    </xf>
    <xf numFmtId="0" fontId="14" fillId="28" borderId="0" applyNumberFormat="0" applyBorder="0" applyAlignment="0" applyProtection="0">
      <alignment vertical="center"/>
    </xf>
    <xf numFmtId="0" fontId="0" fillId="0" borderId="0">
      <alignment vertical="center"/>
    </xf>
  </cellStyleXfs>
  <cellXfs count="46">
    <xf numFmtId="0" fontId="0" fillId="0" borderId="0" xfId="0">
      <alignment vertical="center"/>
    </xf>
    <xf numFmtId="0" fontId="0" fillId="0" borderId="0" xfId="0" applyFont="1" applyFill="1" applyAlignment="1">
      <alignment horizontal="center" vertical="center"/>
    </xf>
    <xf numFmtId="0" fontId="1" fillId="0" borderId="0" xfId="0" applyFont="1" applyFill="1" applyAlignment="1">
      <alignment horizontal="center" vertical="center"/>
    </xf>
    <xf numFmtId="0" fontId="2" fillId="0" borderId="0" xfId="0" applyFont="1" applyFill="1" applyAlignment="1">
      <alignment horizontal="left" vertical="center"/>
    </xf>
    <xf numFmtId="0" fontId="0" fillId="0" borderId="0" xfId="0" applyFont="1" applyFill="1" applyAlignment="1">
      <alignment horizontal="left" vertical="center"/>
    </xf>
    <xf numFmtId="0" fontId="0" fillId="0" borderId="0" xfId="0" applyFont="1" applyFill="1" applyBorder="1" applyAlignment="1">
      <alignment horizontal="left" vertical="center"/>
    </xf>
    <xf numFmtId="0" fontId="3" fillId="0" borderId="0" xfId="0" applyFont="1" applyFill="1" applyBorder="1" applyAlignment="1">
      <alignment horizontal="left" vertical="center"/>
    </xf>
    <xf numFmtId="0" fontId="4" fillId="0" borderId="0" xfId="0" applyFont="1" applyFill="1" applyAlignment="1">
      <alignment horizontal="left" vertical="center"/>
    </xf>
    <xf numFmtId="0" fontId="5" fillId="0" borderId="0" xfId="0" applyFont="1" applyFill="1" applyAlignment="1">
      <alignment horizontal="left" vertical="center"/>
    </xf>
    <xf numFmtId="0" fontId="6" fillId="0" borderId="0" xfId="0" applyFont="1" applyFill="1" applyBorder="1" applyAlignment="1">
      <alignment horizontal="left" vertical="center"/>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49" applyFont="1" applyFill="1" applyBorder="1" applyAlignment="1">
      <alignment horizontal="center" vertical="center" wrapText="1"/>
    </xf>
    <xf numFmtId="0" fontId="5" fillId="0" borderId="1" xfId="49" applyFont="1" applyFill="1" applyBorder="1" applyAlignment="1">
      <alignment horizontal="center" vertical="center" wrapText="1"/>
    </xf>
    <xf numFmtId="0" fontId="5" fillId="0" borderId="1" xfId="0"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5" fillId="0" borderId="1" xfId="49" applyNumberFormat="1" applyFont="1" applyFill="1" applyBorder="1" applyAlignment="1">
      <alignment horizontal="center" vertical="center" wrapText="1"/>
    </xf>
    <xf numFmtId="0" fontId="6" fillId="0" borderId="1" xfId="49" applyFont="1" applyFill="1" applyBorder="1" applyAlignment="1">
      <alignment horizontal="center" vertical="center" wrapText="1"/>
    </xf>
    <xf numFmtId="0" fontId="9" fillId="0" borderId="1" xfId="49"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1" xfId="49" applyFont="1" applyFill="1" applyBorder="1" applyAlignment="1">
      <alignment horizontal="left" vertical="center" wrapText="1"/>
    </xf>
    <xf numFmtId="0" fontId="4" fillId="0" borderId="1" xfId="0" applyFont="1" applyFill="1" applyBorder="1" applyAlignment="1">
      <alignment horizontal="center" vertical="center"/>
    </xf>
    <xf numFmtId="0" fontId="5" fillId="0" borderId="1" xfId="49" applyNumberFormat="1" applyFont="1" applyFill="1" applyBorder="1" applyAlignment="1">
      <alignment horizontal="left" vertical="center" wrapText="1"/>
    </xf>
    <xf numFmtId="0" fontId="5" fillId="0" borderId="1" xfId="0" applyFont="1" applyFill="1" applyBorder="1" applyAlignment="1">
      <alignment horizontal="left" vertical="center" wrapText="1"/>
    </xf>
    <xf numFmtId="0" fontId="8" fillId="0" borderId="1" xfId="49" applyFont="1" applyFill="1" applyBorder="1" applyAlignment="1">
      <alignment horizontal="left" vertical="center" wrapText="1"/>
    </xf>
    <xf numFmtId="0" fontId="1" fillId="0" borderId="0" xfId="0" applyFont="1" applyFill="1">
      <alignment vertical="center"/>
    </xf>
    <xf numFmtId="0" fontId="2" fillId="2" borderId="0" xfId="0" applyFont="1" applyFill="1">
      <alignment vertical="center"/>
    </xf>
    <xf numFmtId="0" fontId="0" fillId="2" borderId="0" xfId="0" applyFont="1" applyFill="1">
      <alignment vertical="center"/>
    </xf>
    <xf numFmtId="0" fontId="0" fillId="0" borderId="0" xfId="0" applyFont="1" applyFill="1" applyBorder="1" applyAlignment="1">
      <alignment vertical="center"/>
    </xf>
    <xf numFmtId="0" fontId="0" fillId="0" borderId="0" xfId="0" applyFont="1" applyFill="1">
      <alignment vertical="center"/>
    </xf>
    <xf numFmtId="0" fontId="3" fillId="0" borderId="0" xfId="0" applyFont="1" applyFill="1" applyBorder="1" applyAlignment="1">
      <alignment vertical="center"/>
    </xf>
    <xf numFmtId="0" fontId="4" fillId="0" borderId="0" xfId="0" applyFont="1" applyFill="1" applyAlignment="1">
      <alignment horizontal="center" vertical="center"/>
    </xf>
    <xf numFmtId="0" fontId="5" fillId="0" borderId="0" xfId="0" applyFont="1" applyFill="1">
      <alignment vertical="center"/>
    </xf>
    <xf numFmtId="0" fontId="6" fillId="0" borderId="0" xfId="0" applyFont="1" applyFill="1" applyBorder="1" applyAlignment="1">
      <alignment vertical="center"/>
    </xf>
    <xf numFmtId="0" fontId="4" fillId="0" borderId="0" xfId="0" applyFont="1" applyFill="1">
      <alignment vertical="center"/>
    </xf>
    <xf numFmtId="0" fontId="7" fillId="0" borderId="2"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5" fillId="2" borderId="1" xfId="49" applyFont="1" applyFill="1" applyBorder="1" applyAlignment="1">
      <alignment horizontal="center" vertical="center" wrapText="1"/>
    </xf>
    <xf numFmtId="0" fontId="8" fillId="2" borderId="1" xfId="0" applyFont="1" applyFill="1" applyBorder="1" applyAlignment="1">
      <alignment horizontal="center" vertical="center" wrapText="1"/>
    </xf>
    <xf numFmtId="0" fontId="8" fillId="2" borderId="1" xfId="49" applyFont="1" applyFill="1" applyBorder="1" applyAlignment="1">
      <alignment horizontal="center" vertical="center" wrapText="1"/>
    </xf>
    <xf numFmtId="0" fontId="5" fillId="2" borderId="1" xfId="0" applyFont="1" applyFill="1" applyBorder="1" applyAlignment="1">
      <alignment horizontal="center" vertical="center" wrapText="1"/>
    </xf>
    <xf numFmtId="0" fontId="12" fillId="0" borderId="1" xfId="49" applyFont="1" applyFill="1" applyBorder="1" applyAlignment="1">
      <alignment horizontal="center" vertical="center" wrapText="1"/>
    </xf>
    <xf numFmtId="0" fontId="8" fillId="0" borderId="4" xfId="49" applyFont="1" applyFill="1" applyBorder="1" applyAlignment="1">
      <alignment horizontal="center" vertical="center" wrapText="1"/>
    </xf>
    <xf numFmtId="0" fontId="8" fillId="0" borderId="5" xfId="49" applyFont="1" applyFill="1" applyBorder="1" applyAlignment="1">
      <alignment horizontal="center" vertical="center" wrapText="1"/>
    </xf>
    <xf numFmtId="0" fontId="10" fillId="0" borderId="6"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人力资源流程表单"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60"/>
  <sheetViews>
    <sheetView zoomScale="55" zoomScaleNormal="55" workbookViewId="0">
      <pane xSplit="5" ySplit="2" topLeftCell="H33" activePane="bottomRight" state="frozen"/>
      <selection/>
      <selection pane="topRight"/>
      <selection pane="bottomLeft"/>
      <selection pane="bottomRight" activeCell="E26" sqref="E26"/>
    </sheetView>
  </sheetViews>
  <sheetFormatPr defaultColWidth="9" defaultRowHeight="14.25"/>
  <cols>
    <col min="1" max="1" width="28.7416666666667" style="25" customWidth="1"/>
    <col min="2" max="2" width="7.125" style="29" customWidth="1"/>
    <col min="3" max="3" width="17.325" style="29" customWidth="1"/>
    <col min="4" max="4" width="26.7916666666667" style="29" customWidth="1"/>
    <col min="5" max="5" width="13.2083333333333" style="29" customWidth="1"/>
    <col min="6" max="6" width="41.125" style="29" customWidth="1"/>
    <col min="7" max="7" width="29.625" style="29" customWidth="1"/>
    <col min="8" max="8" width="72.5" style="29" customWidth="1"/>
    <col min="9" max="9" width="92.4916666666667" style="29" customWidth="1"/>
    <col min="10" max="10" width="32.5" style="29" customWidth="1"/>
    <col min="11" max="16384" width="9" style="29"/>
  </cols>
  <sheetData>
    <row r="1" ht="114" customHeight="1" spans="1:10">
      <c r="A1" s="35" t="s">
        <v>0</v>
      </c>
      <c r="B1" s="36"/>
      <c r="C1" s="36"/>
      <c r="D1" s="36"/>
      <c r="E1" s="36"/>
      <c r="F1" s="36"/>
      <c r="G1" s="36"/>
      <c r="H1" s="36"/>
      <c r="I1" s="36"/>
      <c r="J1" s="45"/>
    </row>
    <row r="2" s="25" customFormat="1" ht="55" customHeight="1" spans="1:10">
      <c r="A2" s="11" t="s">
        <v>1</v>
      </c>
      <c r="B2" s="12" t="s">
        <v>2</v>
      </c>
      <c r="C2" s="12" t="s">
        <v>3</v>
      </c>
      <c r="D2" s="12" t="s">
        <v>4</v>
      </c>
      <c r="E2" s="12" t="s">
        <v>5</v>
      </c>
      <c r="F2" s="12" t="s">
        <v>6</v>
      </c>
      <c r="G2" s="12" t="s">
        <v>7</v>
      </c>
      <c r="H2" s="12" t="s">
        <v>8</v>
      </c>
      <c r="I2" s="12" t="s">
        <v>9</v>
      </c>
      <c r="J2" s="12" t="s">
        <v>10</v>
      </c>
    </row>
    <row r="3" s="26" customFormat="1" ht="65.25" spans="1:9">
      <c r="A3" s="37" t="s">
        <v>11</v>
      </c>
      <c r="B3" s="13">
        <v>1</v>
      </c>
      <c r="C3" s="38" t="s">
        <v>12</v>
      </c>
      <c r="D3" s="38" t="s">
        <v>13</v>
      </c>
      <c r="E3" s="38">
        <v>3</v>
      </c>
      <c r="F3" s="38" t="s">
        <v>14</v>
      </c>
      <c r="G3" s="38" t="s">
        <v>15</v>
      </c>
      <c r="H3" s="38" t="s">
        <v>16</v>
      </c>
      <c r="I3" s="38" t="s">
        <v>17</v>
      </c>
    </row>
    <row r="4" s="27" customFormat="1" ht="87" spans="1:10">
      <c r="A4" s="39"/>
      <c r="B4" s="13">
        <v>2</v>
      </c>
      <c r="C4" s="38" t="s">
        <v>18</v>
      </c>
      <c r="D4" s="38" t="s">
        <v>19</v>
      </c>
      <c r="E4" s="38">
        <v>2</v>
      </c>
      <c r="F4" s="38" t="s">
        <v>20</v>
      </c>
      <c r="G4" s="38" t="s">
        <v>15</v>
      </c>
      <c r="H4" s="38" t="s">
        <v>21</v>
      </c>
      <c r="I4" s="38" t="s">
        <v>22</v>
      </c>
      <c r="J4" s="38"/>
    </row>
    <row r="5" s="27" customFormat="1" ht="108.75" spans="1:10">
      <c r="A5" s="39"/>
      <c r="B5" s="13">
        <v>3</v>
      </c>
      <c r="C5" s="38" t="s">
        <v>23</v>
      </c>
      <c r="D5" s="38" t="s">
        <v>24</v>
      </c>
      <c r="E5" s="38">
        <v>1</v>
      </c>
      <c r="F5" s="38" t="s">
        <v>25</v>
      </c>
      <c r="G5" s="38" t="s">
        <v>15</v>
      </c>
      <c r="H5" s="38" t="s">
        <v>26</v>
      </c>
      <c r="I5" s="38" t="s">
        <v>27</v>
      </c>
      <c r="J5" s="38"/>
    </row>
    <row r="6" s="27" customFormat="1" ht="65.25" spans="1:10">
      <c r="A6" s="40" t="s">
        <v>28</v>
      </c>
      <c r="B6" s="13">
        <v>4</v>
      </c>
      <c r="C6" s="38" t="s">
        <v>28</v>
      </c>
      <c r="D6" s="38" t="s">
        <v>29</v>
      </c>
      <c r="E6" s="38">
        <v>1</v>
      </c>
      <c r="F6" s="38" t="s">
        <v>30</v>
      </c>
      <c r="G6" s="38" t="s">
        <v>15</v>
      </c>
      <c r="H6" s="38" t="s">
        <v>31</v>
      </c>
      <c r="I6" s="38" t="s">
        <v>32</v>
      </c>
      <c r="J6" s="38"/>
    </row>
    <row r="7" s="27" customFormat="1" ht="65.25" spans="1:10">
      <c r="A7" s="40"/>
      <c r="B7" s="13">
        <v>5</v>
      </c>
      <c r="C7" s="38" t="s">
        <v>28</v>
      </c>
      <c r="D7" s="38" t="s">
        <v>33</v>
      </c>
      <c r="E7" s="38">
        <v>2</v>
      </c>
      <c r="F7" s="38" t="s">
        <v>30</v>
      </c>
      <c r="G7" s="38" t="s">
        <v>15</v>
      </c>
      <c r="H7" s="38" t="s">
        <v>31</v>
      </c>
      <c r="I7" s="38" t="s">
        <v>34</v>
      </c>
      <c r="J7" s="38"/>
    </row>
    <row r="8" s="27" customFormat="1" ht="108.75" spans="1:10">
      <c r="A8" s="40"/>
      <c r="B8" s="13">
        <v>6</v>
      </c>
      <c r="C8" s="38" t="s">
        <v>28</v>
      </c>
      <c r="D8" s="38" t="s">
        <v>35</v>
      </c>
      <c r="E8" s="38">
        <v>4</v>
      </c>
      <c r="F8" s="38" t="s">
        <v>30</v>
      </c>
      <c r="G8" s="38" t="s">
        <v>15</v>
      </c>
      <c r="H8" s="41" t="s">
        <v>36</v>
      </c>
      <c r="I8" s="38" t="s">
        <v>37</v>
      </c>
      <c r="J8" s="38"/>
    </row>
    <row r="9" s="27" customFormat="1" ht="108.75" spans="1:10">
      <c r="A9" s="40"/>
      <c r="B9" s="13">
        <v>7</v>
      </c>
      <c r="C9" s="38" t="s">
        <v>28</v>
      </c>
      <c r="D9" s="38" t="s">
        <v>38</v>
      </c>
      <c r="E9" s="38">
        <v>2</v>
      </c>
      <c r="F9" s="38" t="s">
        <v>39</v>
      </c>
      <c r="G9" s="38" t="s">
        <v>15</v>
      </c>
      <c r="H9" s="38" t="s">
        <v>40</v>
      </c>
      <c r="I9" s="38" t="s">
        <v>41</v>
      </c>
      <c r="J9" s="38"/>
    </row>
    <row r="10" s="27" customFormat="1" ht="130.5" spans="1:10">
      <c r="A10" s="40"/>
      <c r="B10" s="13">
        <v>8</v>
      </c>
      <c r="C10" s="38" t="s">
        <v>28</v>
      </c>
      <c r="D10" s="38" t="s">
        <v>42</v>
      </c>
      <c r="E10" s="38">
        <v>4</v>
      </c>
      <c r="F10" s="38" t="s">
        <v>43</v>
      </c>
      <c r="G10" s="38" t="s">
        <v>15</v>
      </c>
      <c r="H10" s="38" t="s">
        <v>44</v>
      </c>
      <c r="I10" s="38" t="s">
        <v>45</v>
      </c>
      <c r="J10" s="38"/>
    </row>
    <row r="11" s="27" customFormat="1" ht="70" customHeight="1" spans="1:10">
      <c r="A11" s="40" t="s">
        <v>46</v>
      </c>
      <c r="B11" s="13">
        <v>9</v>
      </c>
      <c r="C11" s="38" t="s">
        <v>47</v>
      </c>
      <c r="D11" s="38" t="s">
        <v>48</v>
      </c>
      <c r="E11" s="38">
        <v>1</v>
      </c>
      <c r="F11" s="38" t="s">
        <v>49</v>
      </c>
      <c r="G11" s="38" t="s">
        <v>15</v>
      </c>
      <c r="H11" s="38" t="s">
        <v>50</v>
      </c>
      <c r="I11" s="38" t="s">
        <v>51</v>
      </c>
      <c r="J11" s="38"/>
    </row>
    <row r="12" s="27" customFormat="1" ht="70" customHeight="1" spans="1:10">
      <c r="A12" s="40"/>
      <c r="B12" s="13">
        <v>10</v>
      </c>
      <c r="C12" s="38" t="s">
        <v>47</v>
      </c>
      <c r="D12" s="38" t="s">
        <v>52</v>
      </c>
      <c r="E12" s="38">
        <v>1</v>
      </c>
      <c r="F12" s="38" t="s">
        <v>53</v>
      </c>
      <c r="G12" s="38" t="s">
        <v>15</v>
      </c>
      <c r="H12" s="38" t="s">
        <v>50</v>
      </c>
      <c r="I12" s="38" t="s">
        <v>54</v>
      </c>
      <c r="J12" s="38"/>
    </row>
    <row r="13" s="27" customFormat="1" ht="70" customHeight="1" spans="1:10">
      <c r="A13" s="40"/>
      <c r="B13" s="13">
        <v>11</v>
      </c>
      <c r="C13" s="38" t="s">
        <v>47</v>
      </c>
      <c r="D13" s="38" t="s">
        <v>55</v>
      </c>
      <c r="E13" s="38">
        <v>1</v>
      </c>
      <c r="F13" s="38" t="s">
        <v>56</v>
      </c>
      <c r="G13" s="38" t="s">
        <v>15</v>
      </c>
      <c r="H13" s="38" t="s">
        <v>57</v>
      </c>
      <c r="I13" s="38" t="s">
        <v>58</v>
      </c>
      <c r="J13" s="38"/>
    </row>
    <row r="14" s="28" customFormat="1" ht="69" customHeight="1" spans="1:10">
      <c r="A14" s="11" t="s">
        <v>59</v>
      </c>
      <c r="B14" s="13">
        <v>12</v>
      </c>
      <c r="C14" s="13" t="s">
        <v>60</v>
      </c>
      <c r="D14" s="13" t="s">
        <v>61</v>
      </c>
      <c r="E14" s="13">
        <v>5</v>
      </c>
      <c r="F14" s="13" t="s">
        <v>62</v>
      </c>
      <c r="G14" s="42" t="s">
        <v>63</v>
      </c>
      <c r="H14" s="13" t="s">
        <v>64</v>
      </c>
      <c r="I14" s="13" t="s">
        <v>65</v>
      </c>
      <c r="J14" s="17" t="s">
        <v>66</v>
      </c>
    </row>
    <row r="15" s="28" customFormat="1" ht="69" customHeight="1" spans="1:10">
      <c r="A15" s="11"/>
      <c r="B15" s="13">
        <v>13</v>
      </c>
      <c r="C15" s="13" t="s">
        <v>60</v>
      </c>
      <c r="D15" s="13" t="s">
        <v>67</v>
      </c>
      <c r="E15" s="13">
        <v>1</v>
      </c>
      <c r="F15" s="13" t="s">
        <v>68</v>
      </c>
      <c r="G15" s="42" t="s">
        <v>63</v>
      </c>
      <c r="H15" s="13" t="s">
        <v>64</v>
      </c>
      <c r="I15" s="13" t="s">
        <v>69</v>
      </c>
      <c r="J15" s="17" t="s">
        <v>66</v>
      </c>
    </row>
    <row r="16" s="28" customFormat="1" ht="69" customHeight="1" spans="1:10">
      <c r="A16" s="11"/>
      <c r="B16" s="13">
        <v>14</v>
      </c>
      <c r="C16" s="13" t="s">
        <v>70</v>
      </c>
      <c r="D16" s="13" t="s">
        <v>71</v>
      </c>
      <c r="E16" s="13">
        <v>1</v>
      </c>
      <c r="F16" s="13" t="s">
        <v>72</v>
      </c>
      <c r="G16" s="42" t="s">
        <v>63</v>
      </c>
      <c r="H16" s="13" t="s">
        <v>64</v>
      </c>
      <c r="I16" s="13" t="s">
        <v>73</v>
      </c>
      <c r="J16" s="17" t="s">
        <v>66</v>
      </c>
    </row>
    <row r="17" s="29" customFormat="1" ht="108.75" spans="1:10">
      <c r="A17" s="43" t="s">
        <v>74</v>
      </c>
      <c r="B17" s="13">
        <v>15</v>
      </c>
      <c r="C17" s="13" t="s">
        <v>3</v>
      </c>
      <c r="D17" s="13" t="s">
        <v>75</v>
      </c>
      <c r="E17" s="17">
        <v>5</v>
      </c>
      <c r="F17" s="13" t="s">
        <v>76</v>
      </c>
      <c r="G17" s="13" t="s">
        <v>15</v>
      </c>
      <c r="H17" s="13" t="s">
        <v>77</v>
      </c>
      <c r="I17" s="13" t="s">
        <v>78</v>
      </c>
      <c r="J17" s="13"/>
    </row>
    <row r="18" s="29" customFormat="1" ht="108.75" spans="1:10">
      <c r="A18" s="44"/>
      <c r="B18" s="13">
        <v>16</v>
      </c>
      <c r="C18" s="13" t="s">
        <v>47</v>
      </c>
      <c r="D18" s="13" t="s">
        <v>79</v>
      </c>
      <c r="E18" s="17">
        <v>25</v>
      </c>
      <c r="F18" s="13" t="s">
        <v>80</v>
      </c>
      <c r="G18" s="13" t="s">
        <v>15</v>
      </c>
      <c r="H18" s="14" t="s">
        <v>36</v>
      </c>
      <c r="I18" s="13" t="s">
        <v>81</v>
      </c>
      <c r="J18" s="17"/>
    </row>
    <row r="19" s="29" customFormat="1" ht="84" customHeight="1" spans="1:10">
      <c r="A19" s="12" t="s">
        <v>82</v>
      </c>
      <c r="B19" s="13">
        <v>17</v>
      </c>
      <c r="C19" s="13" t="s">
        <v>83</v>
      </c>
      <c r="D19" s="13" t="s">
        <v>84</v>
      </c>
      <c r="E19" s="18">
        <v>2</v>
      </c>
      <c r="F19" s="13" t="s">
        <v>85</v>
      </c>
      <c r="G19" s="13" t="s">
        <v>15</v>
      </c>
      <c r="H19" s="13" t="s">
        <v>86</v>
      </c>
      <c r="I19" s="13" t="s">
        <v>87</v>
      </c>
      <c r="J19" s="13"/>
    </row>
    <row r="20" s="29" customFormat="1" ht="110" customHeight="1" spans="1:10">
      <c r="A20" s="12"/>
      <c r="B20" s="13">
        <v>18</v>
      </c>
      <c r="C20" s="13" t="s">
        <v>83</v>
      </c>
      <c r="D20" s="13" t="s">
        <v>88</v>
      </c>
      <c r="E20" s="18">
        <v>1</v>
      </c>
      <c r="F20" s="13" t="s">
        <v>89</v>
      </c>
      <c r="G20" s="13" t="s">
        <v>15</v>
      </c>
      <c r="H20" s="13" t="s">
        <v>64</v>
      </c>
      <c r="I20" s="13" t="s">
        <v>90</v>
      </c>
      <c r="J20" s="13"/>
    </row>
    <row r="21" s="29" customFormat="1" ht="103" customHeight="1" spans="1:10">
      <c r="A21" s="12"/>
      <c r="B21" s="13">
        <v>19</v>
      </c>
      <c r="C21" s="13" t="s">
        <v>91</v>
      </c>
      <c r="D21" s="13" t="s">
        <v>92</v>
      </c>
      <c r="E21" s="18">
        <v>1</v>
      </c>
      <c r="F21" s="13" t="s">
        <v>93</v>
      </c>
      <c r="G21" s="13" t="s">
        <v>15</v>
      </c>
      <c r="H21" s="14" t="s">
        <v>94</v>
      </c>
      <c r="I21" s="13" t="s">
        <v>95</v>
      </c>
      <c r="J21" s="13"/>
    </row>
    <row r="22" s="29" customFormat="1" ht="69" customHeight="1" spans="1:10">
      <c r="A22" s="12"/>
      <c r="B22" s="13">
        <v>20</v>
      </c>
      <c r="C22" s="13" t="s">
        <v>91</v>
      </c>
      <c r="D22" s="13" t="s">
        <v>96</v>
      </c>
      <c r="E22" s="18">
        <v>1</v>
      </c>
      <c r="F22" s="13" t="s">
        <v>93</v>
      </c>
      <c r="G22" s="13" t="s">
        <v>15</v>
      </c>
      <c r="H22" s="13" t="s">
        <v>64</v>
      </c>
      <c r="I22" s="13" t="s">
        <v>97</v>
      </c>
      <c r="J22" s="13"/>
    </row>
    <row r="23" s="29" customFormat="1" ht="69" customHeight="1" spans="1:10">
      <c r="A23" s="12"/>
      <c r="B23" s="13">
        <v>21</v>
      </c>
      <c r="C23" s="13" t="s">
        <v>98</v>
      </c>
      <c r="D23" s="13" t="s">
        <v>99</v>
      </c>
      <c r="E23" s="18">
        <v>2</v>
      </c>
      <c r="F23" s="13" t="s">
        <v>100</v>
      </c>
      <c r="G23" s="13" t="s">
        <v>15</v>
      </c>
      <c r="H23" s="13" t="s">
        <v>101</v>
      </c>
      <c r="I23" s="13" t="s">
        <v>102</v>
      </c>
      <c r="J23" s="13"/>
    </row>
    <row r="24" s="29" customFormat="1" ht="69" customHeight="1" spans="1:10">
      <c r="A24" s="12"/>
      <c r="B24" s="13">
        <v>22</v>
      </c>
      <c r="C24" s="13" t="s">
        <v>103</v>
      </c>
      <c r="D24" s="13" t="s">
        <v>104</v>
      </c>
      <c r="E24" s="18">
        <v>1</v>
      </c>
      <c r="F24" s="13" t="s">
        <v>105</v>
      </c>
      <c r="G24" s="13" t="s">
        <v>15</v>
      </c>
      <c r="H24" s="13" t="s">
        <v>106</v>
      </c>
      <c r="I24" s="13" t="s">
        <v>107</v>
      </c>
      <c r="J24" s="13"/>
    </row>
    <row r="25" s="29" customFormat="1" ht="108.75" spans="1:10">
      <c r="A25" s="12"/>
      <c r="B25" s="13">
        <v>23</v>
      </c>
      <c r="C25" s="13" t="s">
        <v>108</v>
      </c>
      <c r="D25" s="13" t="s">
        <v>109</v>
      </c>
      <c r="E25" s="18">
        <v>1</v>
      </c>
      <c r="F25" s="13" t="s">
        <v>93</v>
      </c>
      <c r="G25" s="13" t="s">
        <v>15</v>
      </c>
      <c r="H25" s="14" t="s">
        <v>110</v>
      </c>
      <c r="I25" s="14" t="s">
        <v>111</v>
      </c>
      <c r="J25" s="17" t="s">
        <v>112</v>
      </c>
    </row>
    <row r="26" s="29" customFormat="1" ht="87" spans="1:10">
      <c r="A26" s="12"/>
      <c r="B26" s="13">
        <v>24</v>
      </c>
      <c r="C26" s="13" t="s">
        <v>108</v>
      </c>
      <c r="D26" s="13" t="s">
        <v>113</v>
      </c>
      <c r="E26" s="18">
        <v>1</v>
      </c>
      <c r="F26" s="13" t="s">
        <v>93</v>
      </c>
      <c r="G26" s="13" t="s">
        <v>15</v>
      </c>
      <c r="H26" s="14" t="s">
        <v>110</v>
      </c>
      <c r="I26" s="14" t="s">
        <v>114</v>
      </c>
      <c r="J26" s="17" t="s">
        <v>112</v>
      </c>
    </row>
    <row r="27" s="29" customFormat="1" ht="87" spans="1:10">
      <c r="A27" s="12"/>
      <c r="B27" s="13">
        <v>25</v>
      </c>
      <c r="C27" s="13" t="s">
        <v>108</v>
      </c>
      <c r="D27" s="13" t="s">
        <v>33</v>
      </c>
      <c r="E27" s="18">
        <v>1</v>
      </c>
      <c r="F27" s="13" t="s">
        <v>93</v>
      </c>
      <c r="G27" s="13" t="s">
        <v>15</v>
      </c>
      <c r="H27" s="13" t="s">
        <v>64</v>
      </c>
      <c r="I27" s="13" t="s">
        <v>115</v>
      </c>
      <c r="J27" s="17" t="s">
        <v>112</v>
      </c>
    </row>
    <row r="28" s="29" customFormat="1" ht="65.25" spans="1:10">
      <c r="A28" s="12"/>
      <c r="B28" s="13">
        <v>26</v>
      </c>
      <c r="C28" s="13" t="s">
        <v>108</v>
      </c>
      <c r="D28" s="13" t="s">
        <v>116</v>
      </c>
      <c r="E28" s="18">
        <v>1</v>
      </c>
      <c r="F28" s="13" t="s">
        <v>93</v>
      </c>
      <c r="G28" s="13" t="s">
        <v>15</v>
      </c>
      <c r="H28" s="14" t="s">
        <v>117</v>
      </c>
      <c r="I28" s="14" t="s">
        <v>118</v>
      </c>
      <c r="J28" s="17" t="s">
        <v>112</v>
      </c>
    </row>
    <row r="29" s="29" customFormat="1" ht="130.5" spans="1:10">
      <c r="A29" s="12"/>
      <c r="B29" s="13">
        <v>27</v>
      </c>
      <c r="C29" s="13" t="s">
        <v>108</v>
      </c>
      <c r="D29" s="13" t="s">
        <v>119</v>
      </c>
      <c r="E29" s="18">
        <v>1</v>
      </c>
      <c r="F29" s="13" t="s">
        <v>93</v>
      </c>
      <c r="G29" s="13" t="s">
        <v>15</v>
      </c>
      <c r="H29" s="13" t="s">
        <v>120</v>
      </c>
      <c r="I29" s="13" t="s">
        <v>121</v>
      </c>
      <c r="J29" s="17" t="s">
        <v>112</v>
      </c>
    </row>
    <row r="30" s="29" customFormat="1" ht="65.25" spans="1:10">
      <c r="A30" s="12"/>
      <c r="B30" s="13">
        <v>28</v>
      </c>
      <c r="C30" s="13" t="s">
        <v>108</v>
      </c>
      <c r="D30" s="13" t="s">
        <v>122</v>
      </c>
      <c r="E30" s="18">
        <v>5</v>
      </c>
      <c r="F30" s="13" t="s">
        <v>93</v>
      </c>
      <c r="G30" s="13" t="s">
        <v>15</v>
      </c>
      <c r="H30" s="13" t="s">
        <v>64</v>
      </c>
      <c r="I30" s="13" t="s">
        <v>123</v>
      </c>
      <c r="J30" s="17" t="s">
        <v>112</v>
      </c>
    </row>
    <row r="31" s="29" customFormat="1" ht="108.75" spans="1:10">
      <c r="A31" s="12"/>
      <c r="B31" s="13">
        <v>29</v>
      </c>
      <c r="C31" s="13" t="s">
        <v>108</v>
      </c>
      <c r="D31" s="13" t="s">
        <v>124</v>
      </c>
      <c r="E31" s="18">
        <v>2</v>
      </c>
      <c r="F31" s="13" t="s">
        <v>93</v>
      </c>
      <c r="G31" s="13" t="s">
        <v>15</v>
      </c>
      <c r="H31" s="13" t="s">
        <v>64</v>
      </c>
      <c r="I31" s="13" t="s">
        <v>125</v>
      </c>
      <c r="J31" s="17" t="s">
        <v>112</v>
      </c>
    </row>
    <row r="32" s="29" customFormat="1" ht="130.5" spans="1:10">
      <c r="A32" s="12"/>
      <c r="B32" s="13">
        <v>30</v>
      </c>
      <c r="C32" s="13" t="s">
        <v>108</v>
      </c>
      <c r="D32" s="13" t="s">
        <v>126</v>
      </c>
      <c r="E32" s="18">
        <v>1</v>
      </c>
      <c r="F32" s="13" t="s">
        <v>93</v>
      </c>
      <c r="G32" s="13" t="s">
        <v>15</v>
      </c>
      <c r="H32" s="13" t="s">
        <v>64</v>
      </c>
      <c r="I32" s="13" t="s">
        <v>127</v>
      </c>
      <c r="J32" s="17" t="s">
        <v>112</v>
      </c>
    </row>
    <row r="33" s="29" customFormat="1" ht="87" spans="1:10">
      <c r="A33" s="12"/>
      <c r="B33" s="13">
        <v>31</v>
      </c>
      <c r="C33" s="13" t="s">
        <v>108</v>
      </c>
      <c r="D33" s="13" t="s">
        <v>128</v>
      </c>
      <c r="E33" s="18">
        <v>1</v>
      </c>
      <c r="F33" s="13" t="s">
        <v>93</v>
      </c>
      <c r="G33" s="13" t="s">
        <v>15</v>
      </c>
      <c r="H33" s="13" t="s">
        <v>129</v>
      </c>
      <c r="I33" s="13" t="s">
        <v>130</v>
      </c>
      <c r="J33" s="17" t="s">
        <v>112</v>
      </c>
    </row>
    <row r="34" s="29" customFormat="1" ht="87" spans="1:10">
      <c r="A34" s="12"/>
      <c r="B34" s="13">
        <v>32</v>
      </c>
      <c r="C34" s="13" t="s">
        <v>108</v>
      </c>
      <c r="D34" s="13" t="s">
        <v>131</v>
      </c>
      <c r="E34" s="18">
        <v>1</v>
      </c>
      <c r="F34" s="13" t="s">
        <v>132</v>
      </c>
      <c r="G34" s="13" t="s">
        <v>15</v>
      </c>
      <c r="H34" s="13" t="s">
        <v>129</v>
      </c>
      <c r="I34" s="13" t="s">
        <v>133</v>
      </c>
      <c r="J34" s="17" t="s">
        <v>112</v>
      </c>
    </row>
    <row r="35" s="29" customFormat="1" ht="152.25" spans="1:10">
      <c r="A35" s="12"/>
      <c r="B35" s="13">
        <v>33</v>
      </c>
      <c r="C35" s="13" t="s">
        <v>108</v>
      </c>
      <c r="D35" s="13" t="s">
        <v>134</v>
      </c>
      <c r="E35" s="18">
        <v>1</v>
      </c>
      <c r="F35" s="13" t="s">
        <v>135</v>
      </c>
      <c r="G35" s="13" t="s">
        <v>15</v>
      </c>
      <c r="H35" s="13" t="s">
        <v>64</v>
      </c>
      <c r="I35" s="13" t="s">
        <v>136</v>
      </c>
      <c r="J35" s="17" t="s">
        <v>112</v>
      </c>
    </row>
    <row r="36" s="29" customFormat="1" ht="87" spans="1:10">
      <c r="A36" s="12"/>
      <c r="B36" s="13">
        <v>34</v>
      </c>
      <c r="C36" s="13" t="s">
        <v>108</v>
      </c>
      <c r="D36" s="13" t="s">
        <v>137</v>
      </c>
      <c r="E36" s="18">
        <v>1</v>
      </c>
      <c r="F36" s="13" t="s">
        <v>138</v>
      </c>
      <c r="G36" s="13" t="s">
        <v>15</v>
      </c>
      <c r="H36" s="13" t="s">
        <v>64</v>
      </c>
      <c r="I36" s="13" t="s">
        <v>139</v>
      </c>
      <c r="J36" s="17" t="s">
        <v>112</v>
      </c>
    </row>
    <row r="37" s="29" customFormat="1" ht="108.75" spans="1:10">
      <c r="A37" s="12"/>
      <c r="B37" s="13">
        <v>35</v>
      </c>
      <c r="C37" s="13" t="s">
        <v>108</v>
      </c>
      <c r="D37" s="13" t="s">
        <v>140</v>
      </c>
      <c r="E37" s="18">
        <v>1</v>
      </c>
      <c r="F37" s="13" t="s">
        <v>141</v>
      </c>
      <c r="G37" s="13" t="s">
        <v>15</v>
      </c>
      <c r="H37" s="13" t="s">
        <v>86</v>
      </c>
      <c r="I37" s="13" t="s">
        <v>142</v>
      </c>
      <c r="J37" s="17" t="s">
        <v>112</v>
      </c>
    </row>
    <row r="38" s="29" customFormat="1" ht="130.5" spans="1:10">
      <c r="A38" s="12"/>
      <c r="B38" s="13">
        <v>36</v>
      </c>
      <c r="C38" s="13" t="s">
        <v>108</v>
      </c>
      <c r="D38" s="13" t="s">
        <v>143</v>
      </c>
      <c r="E38" s="18">
        <v>1</v>
      </c>
      <c r="F38" s="13" t="s">
        <v>93</v>
      </c>
      <c r="G38" s="13" t="s">
        <v>15</v>
      </c>
      <c r="H38" s="13" t="s">
        <v>64</v>
      </c>
      <c r="I38" s="13" t="s">
        <v>144</v>
      </c>
      <c r="J38" s="17" t="s">
        <v>112</v>
      </c>
    </row>
    <row r="39" s="29" customFormat="1" ht="87" spans="1:10">
      <c r="A39" s="12"/>
      <c r="B39" s="13">
        <v>37</v>
      </c>
      <c r="C39" s="13" t="s">
        <v>108</v>
      </c>
      <c r="D39" s="13" t="s">
        <v>145</v>
      </c>
      <c r="E39" s="18">
        <v>1</v>
      </c>
      <c r="F39" s="13" t="s">
        <v>146</v>
      </c>
      <c r="G39" s="13" t="s">
        <v>15</v>
      </c>
      <c r="H39" s="13" t="s">
        <v>64</v>
      </c>
      <c r="I39" s="13" t="s">
        <v>147</v>
      </c>
      <c r="J39" s="17" t="s">
        <v>112</v>
      </c>
    </row>
    <row r="40" s="30" customFormat="1" ht="69" customHeight="1" spans="1:10">
      <c r="A40" s="11" t="s">
        <v>148</v>
      </c>
      <c r="B40" s="13">
        <v>38</v>
      </c>
      <c r="C40" s="13" t="s">
        <v>149</v>
      </c>
      <c r="D40" s="13" t="s">
        <v>150</v>
      </c>
      <c r="E40" s="13">
        <v>2</v>
      </c>
      <c r="F40" s="13" t="s">
        <v>151</v>
      </c>
      <c r="G40" s="13" t="s">
        <v>15</v>
      </c>
      <c r="H40" s="13" t="s">
        <v>152</v>
      </c>
      <c r="I40" s="13" t="s">
        <v>153</v>
      </c>
      <c r="J40" s="13"/>
    </row>
    <row r="41" s="30" customFormat="1" ht="108.75" spans="1:10">
      <c r="A41" s="11"/>
      <c r="B41" s="13">
        <v>39</v>
      </c>
      <c r="C41" s="13" t="s">
        <v>154</v>
      </c>
      <c r="D41" s="13" t="s">
        <v>155</v>
      </c>
      <c r="E41" s="13">
        <v>3</v>
      </c>
      <c r="F41" s="13" t="s">
        <v>156</v>
      </c>
      <c r="G41" s="13" t="s">
        <v>15</v>
      </c>
      <c r="H41" s="13" t="s">
        <v>157</v>
      </c>
      <c r="I41" s="13" t="s">
        <v>158</v>
      </c>
      <c r="J41" s="13"/>
    </row>
    <row r="42" s="30" customFormat="1" ht="70" customHeight="1" spans="1:10">
      <c r="A42" s="11"/>
      <c r="B42" s="13">
        <v>40</v>
      </c>
      <c r="C42" s="13" t="s">
        <v>18</v>
      </c>
      <c r="D42" s="13" t="s">
        <v>159</v>
      </c>
      <c r="E42" s="13">
        <v>2</v>
      </c>
      <c r="F42" s="13" t="s">
        <v>160</v>
      </c>
      <c r="G42" s="13" t="s">
        <v>15</v>
      </c>
      <c r="H42" s="13" t="s">
        <v>64</v>
      </c>
      <c r="I42" s="13" t="s">
        <v>161</v>
      </c>
      <c r="J42" s="13"/>
    </row>
    <row r="43" s="29" customFormat="1" ht="70" customHeight="1" spans="1:10">
      <c r="A43" s="11" t="s">
        <v>162</v>
      </c>
      <c r="B43" s="13">
        <v>41</v>
      </c>
      <c r="C43" s="13" t="s">
        <v>18</v>
      </c>
      <c r="D43" s="13" t="s">
        <v>19</v>
      </c>
      <c r="E43" s="13">
        <v>2</v>
      </c>
      <c r="F43" s="13" t="s">
        <v>160</v>
      </c>
      <c r="G43" s="13" t="s">
        <v>15</v>
      </c>
      <c r="H43" s="13" t="s">
        <v>64</v>
      </c>
      <c r="I43" s="13" t="s">
        <v>161</v>
      </c>
      <c r="J43" s="13"/>
    </row>
    <row r="44" s="29" customFormat="1" ht="70" customHeight="1" spans="1:10">
      <c r="A44" s="11"/>
      <c r="B44" s="13">
        <v>42</v>
      </c>
      <c r="C44" s="13" t="s">
        <v>154</v>
      </c>
      <c r="D44" s="13" t="s">
        <v>155</v>
      </c>
      <c r="E44" s="13">
        <v>1</v>
      </c>
      <c r="F44" s="13" t="s">
        <v>156</v>
      </c>
      <c r="G44" s="13" t="s">
        <v>15</v>
      </c>
      <c r="H44" s="13" t="s">
        <v>157</v>
      </c>
      <c r="I44" s="13" t="s">
        <v>163</v>
      </c>
      <c r="J44" s="13"/>
    </row>
    <row r="45" s="29" customFormat="1" ht="70" customHeight="1" spans="1:10">
      <c r="A45" s="11"/>
      <c r="B45" s="13">
        <v>43</v>
      </c>
      <c r="C45" s="13" t="s">
        <v>47</v>
      </c>
      <c r="D45" s="13" t="s">
        <v>164</v>
      </c>
      <c r="E45" s="13">
        <v>2</v>
      </c>
      <c r="F45" s="13" t="s">
        <v>165</v>
      </c>
      <c r="G45" s="13" t="s">
        <v>15</v>
      </c>
      <c r="H45" s="14" t="s">
        <v>166</v>
      </c>
      <c r="I45" s="13" t="s">
        <v>167</v>
      </c>
      <c r="J45" s="13"/>
    </row>
    <row r="46" s="31" customFormat="1" ht="76" customHeight="1" spans="1:10">
      <c r="A46" s="12" t="s">
        <v>168</v>
      </c>
      <c r="B46" s="13">
        <v>44</v>
      </c>
      <c r="C46" s="17" t="s">
        <v>169</v>
      </c>
      <c r="D46" s="13" t="s">
        <v>170</v>
      </c>
      <c r="E46" s="13">
        <v>5</v>
      </c>
      <c r="F46" s="13" t="s">
        <v>171</v>
      </c>
      <c r="G46" s="13" t="s">
        <v>15</v>
      </c>
      <c r="H46" s="13" t="s">
        <v>172</v>
      </c>
      <c r="I46" s="13" t="s">
        <v>173</v>
      </c>
      <c r="J46" s="13"/>
    </row>
    <row r="47" s="31" customFormat="1" ht="64" customHeight="1" spans="1:10">
      <c r="A47" s="12"/>
      <c r="B47" s="13">
        <v>45</v>
      </c>
      <c r="C47" s="17" t="s">
        <v>169</v>
      </c>
      <c r="D47" s="13" t="s">
        <v>174</v>
      </c>
      <c r="E47" s="13">
        <v>3</v>
      </c>
      <c r="F47" s="13" t="s">
        <v>175</v>
      </c>
      <c r="G47" s="13" t="s">
        <v>15</v>
      </c>
      <c r="H47" s="13" t="s">
        <v>176</v>
      </c>
      <c r="I47" s="13" t="s">
        <v>177</v>
      </c>
      <c r="J47" s="13"/>
    </row>
    <row r="48" s="31" customFormat="1" ht="64" customHeight="1" spans="1:10">
      <c r="A48" s="12"/>
      <c r="B48" s="13">
        <v>46</v>
      </c>
      <c r="C48" s="17" t="s">
        <v>169</v>
      </c>
      <c r="D48" s="13" t="s">
        <v>174</v>
      </c>
      <c r="E48" s="13">
        <v>2</v>
      </c>
      <c r="F48" s="13" t="s">
        <v>175</v>
      </c>
      <c r="G48" s="13" t="s">
        <v>15</v>
      </c>
      <c r="H48" s="13" t="s">
        <v>178</v>
      </c>
      <c r="I48" s="13" t="s">
        <v>177</v>
      </c>
      <c r="J48" s="13"/>
    </row>
    <row r="49" s="31" customFormat="1" ht="64" customHeight="1" spans="1:10">
      <c r="A49" s="12"/>
      <c r="B49" s="13">
        <v>47</v>
      </c>
      <c r="C49" s="17" t="s">
        <v>169</v>
      </c>
      <c r="D49" s="13" t="s">
        <v>179</v>
      </c>
      <c r="E49" s="13">
        <v>2</v>
      </c>
      <c r="F49" s="13" t="s">
        <v>180</v>
      </c>
      <c r="G49" s="13" t="s">
        <v>15</v>
      </c>
      <c r="H49" s="13" t="s">
        <v>181</v>
      </c>
      <c r="I49" s="13" t="s">
        <v>182</v>
      </c>
      <c r="J49" s="13"/>
    </row>
    <row r="50" s="32" customFormat="1" ht="83" customHeight="1" spans="1:10">
      <c r="A50" s="12" t="s">
        <v>183</v>
      </c>
      <c r="B50" s="13">
        <v>48</v>
      </c>
      <c r="C50" s="13" t="s">
        <v>169</v>
      </c>
      <c r="D50" s="14" t="s">
        <v>184</v>
      </c>
      <c r="E50" s="13">
        <v>6</v>
      </c>
      <c r="F50" s="14" t="s">
        <v>175</v>
      </c>
      <c r="G50" s="13" t="s">
        <v>15</v>
      </c>
      <c r="H50" s="13" t="s">
        <v>185</v>
      </c>
      <c r="I50" s="13" t="s">
        <v>186</v>
      </c>
      <c r="J50" s="13"/>
    </row>
    <row r="51" s="32" customFormat="1" ht="64" customHeight="1" spans="1:10">
      <c r="A51" s="12"/>
      <c r="B51" s="13">
        <v>49</v>
      </c>
      <c r="C51" s="13" t="s">
        <v>169</v>
      </c>
      <c r="D51" s="14" t="s">
        <v>179</v>
      </c>
      <c r="E51" s="13">
        <v>2</v>
      </c>
      <c r="F51" s="14" t="s">
        <v>180</v>
      </c>
      <c r="G51" s="13" t="s">
        <v>15</v>
      </c>
      <c r="H51" s="13" t="s">
        <v>176</v>
      </c>
      <c r="I51" s="13" t="s">
        <v>182</v>
      </c>
      <c r="J51" s="13"/>
    </row>
    <row r="52" s="32" customFormat="1" ht="64" customHeight="1" spans="1:10">
      <c r="A52" s="12"/>
      <c r="B52" s="13">
        <v>50</v>
      </c>
      <c r="C52" s="13" t="s">
        <v>169</v>
      </c>
      <c r="D52" s="14" t="s">
        <v>187</v>
      </c>
      <c r="E52" s="13">
        <v>2</v>
      </c>
      <c r="F52" s="14" t="s">
        <v>180</v>
      </c>
      <c r="G52" s="13" t="s">
        <v>15</v>
      </c>
      <c r="H52" s="13" t="s">
        <v>178</v>
      </c>
      <c r="I52" s="13" t="s">
        <v>182</v>
      </c>
      <c r="J52" s="13"/>
    </row>
    <row r="53" s="32" customFormat="1" ht="64" customHeight="1" spans="1:10">
      <c r="A53" s="12"/>
      <c r="B53" s="13">
        <v>51</v>
      </c>
      <c r="C53" s="13" t="s">
        <v>169</v>
      </c>
      <c r="D53" s="14" t="s">
        <v>188</v>
      </c>
      <c r="E53" s="13">
        <v>2</v>
      </c>
      <c r="F53" s="14" t="s">
        <v>180</v>
      </c>
      <c r="G53" s="13" t="s">
        <v>15</v>
      </c>
      <c r="H53" s="13" t="s">
        <v>189</v>
      </c>
      <c r="I53" s="13" t="s">
        <v>182</v>
      </c>
      <c r="J53" s="13"/>
    </row>
    <row r="54" s="33" customFormat="1" ht="79" customHeight="1" spans="1:10">
      <c r="A54" s="12" t="s">
        <v>190</v>
      </c>
      <c r="B54" s="13">
        <v>52</v>
      </c>
      <c r="C54" s="17" t="s">
        <v>169</v>
      </c>
      <c r="D54" s="19" t="s">
        <v>191</v>
      </c>
      <c r="E54" s="13">
        <v>2</v>
      </c>
      <c r="F54" s="19" t="s">
        <v>192</v>
      </c>
      <c r="G54" s="13" t="s">
        <v>15</v>
      </c>
      <c r="H54" s="13" t="s">
        <v>189</v>
      </c>
      <c r="I54" s="14" t="s">
        <v>193</v>
      </c>
      <c r="J54" s="17"/>
    </row>
    <row r="55" s="33" customFormat="1" ht="79" customHeight="1" spans="1:10">
      <c r="A55" s="12"/>
      <c r="B55" s="13">
        <v>53</v>
      </c>
      <c r="C55" s="17" t="s">
        <v>169</v>
      </c>
      <c r="D55" s="19" t="s">
        <v>194</v>
      </c>
      <c r="E55" s="13">
        <v>1</v>
      </c>
      <c r="F55" s="19" t="s">
        <v>195</v>
      </c>
      <c r="G55" s="13" t="s">
        <v>15</v>
      </c>
      <c r="H55" s="13" t="s">
        <v>189</v>
      </c>
      <c r="I55" s="14" t="s">
        <v>196</v>
      </c>
      <c r="J55" s="17"/>
    </row>
    <row r="56" s="33" customFormat="1" ht="79" customHeight="1" spans="1:10">
      <c r="A56" s="12"/>
      <c r="B56" s="13">
        <v>54</v>
      </c>
      <c r="C56" s="17" t="s">
        <v>169</v>
      </c>
      <c r="D56" s="19" t="s">
        <v>197</v>
      </c>
      <c r="E56" s="13">
        <v>1</v>
      </c>
      <c r="F56" s="19" t="s">
        <v>198</v>
      </c>
      <c r="G56" s="13" t="s">
        <v>15</v>
      </c>
      <c r="H56" s="13" t="s">
        <v>199</v>
      </c>
      <c r="I56" s="14" t="s">
        <v>200</v>
      </c>
      <c r="J56" s="17"/>
    </row>
    <row r="57" s="33" customFormat="1" ht="79" customHeight="1" spans="1:10">
      <c r="A57" s="12"/>
      <c r="B57" s="13">
        <v>55</v>
      </c>
      <c r="C57" s="17" t="s">
        <v>169</v>
      </c>
      <c r="D57" s="19" t="s">
        <v>201</v>
      </c>
      <c r="E57" s="13">
        <v>1</v>
      </c>
      <c r="F57" s="19" t="s">
        <v>202</v>
      </c>
      <c r="G57" s="13" t="s">
        <v>15</v>
      </c>
      <c r="H57" s="13" t="s">
        <v>189</v>
      </c>
      <c r="I57" s="14" t="s">
        <v>203</v>
      </c>
      <c r="J57" s="17"/>
    </row>
    <row r="58" s="33" customFormat="1" ht="136" customHeight="1" spans="1:10">
      <c r="A58" s="12"/>
      <c r="B58" s="13">
        <v>56</v>
      </c>
      <c r="C58" s="17" t="s">
        <v>204</v>
      </c>
      <c r="D58" s="19" t="s">
        <v>205</v>
      </c>
      <c r="E58" s="13">
        <v>2</v>
      </c>
      <c r="F58" s="19" t="s">
        <v>206</v>
      </c>
      <c r="G58" s="13" t="s">
        <v>15</v>
      </c>
      <c r="H58" s="13" t="s">
        <v>207</v>
      </c>
      <c r="I58" s="14" t="s">
        <v>208</v>
      </c>
      <c r="J58" s="17"/>
    </row>
    <row r="59" s="33" customFormat="1" ht="136" customHeight="1" spans="1:10">
      <c r="A59" s="12"/>
      <c r="B59" s="13">
        <v>57</v>
      </c>
      <c r="C59" s="17" t="s">
        <v>204</v>
      </c>
      <c r="D59" s="19" t="s">
        <v>209</v>
      </c>
      <c r="E59" s="13">
        <v>2</v>
      </c>
      <c r="F59" s="19" t="s">
        <v>206</v>
      </c>
      <c r="G59" s="13" t="s">
        <v>15</v>
      </c>
      <c r="H59" s="13" t="s">
        <v>210</v>
      </c>
      <c r="I59" s="14" t="s">
        <v>211</v>
      </c>
      <c r="J59" s="17"/>
    </row>
    <row r="60" s="34" customFormat="1" ht="45" customHeight="1" spans="1:10">
      <c r="A60" s="12" t="s">
        <v>212</v>
      </c>
      <c r="B60" s="12"/>
      <c r="C60" s="12"/>
      <c r="D60" s="12"/>
      <c r="E60" s="12">
        <f>SUM(E3:E59)</f>
        <v>132</v>
      </c>
      <c r="F60" s="12"/>
      <c r="G60" s="12"/>
      <c r="H60" s="12"/>
      <c r="I60" s="12"/>
      <c r="J60" s="12"/>
    </row>
  </sheetData>
  <autoFilter ref="A2:L60">
    <extLst/>
  </autoFilter>
  <mergeCells count="12">
    <mergeCell ref="A1:J1"/>
    <mergeCell ref="A3:A5"/>
    <mergeCell ref="A6:A10"/>
    <mergeCell ref="A11:A13"/>
    <mergeCell ref="A14:A16"/>
    <mergeCell ref="A17:A18"/>
    <mergeCell ref="A19:A39"/>
    <mergeCell ref="A40:A42"/>
    <mergeCell ref="A43:A45"/>
    <mergeCell ref="A46:A49"/>
    <mergeCell ref="A50:A53"/>
    <mergeCell ref="A54:A59"/>
  </mergeCells>
  <pageMargins left="0.708333333333333" right="0.511805555555556" top="0.629861111111111" bottom="1" header="0.5" footer="0.5"/>
  <pageSetup paperSize="9" scale="1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9"/>
  <sheetViews>
    <sheetView tabSelected="1" zoomScale="55" zoomScaleNormal="55" workbookViewId="0">
      <pane xSplit="5" ySplit="2" topLeftCell="F3" activePane="bottomRight" state="frozen"/>
      <selection/>
      <selection pane="topRight"/>
      <selection pane="bottomLeft"/>
      <selection pane="bottomRight" activeCell="C75" sqref="C75"/>
    </sheetView>
  </sheetViews>
  <sheetFormatPr defaultColWidth="9" defaultRowHeight="14.25"/>
  <cols>
    <col min="1" max="1" width="19.775" style="2" customWidth="1"/>
    <col min="2" max="2" width="7.95" style="1" customWidth="1"/>
    <col min="3" max="3" width="17.325" style="1" customWidth="1"/>
    <col min="4" max="4" width="20.45" style="1" customWidth="1"/>
    <col min="5" max="5" width="11.3583333333333" style="1" customWidth="1"/>
    <col min="6" max="6" width="31.8166666666667" style="1" customWidth="1"/>
    <col min="7" max="7" width="29.3166666666667" style="1" customWidth="1"/>
    <col min="8" max="8" width="51.3583333333333" style="1" customWidth="1"/>
    <col min="9" max="9" width="90.225" style="4" customWidth="1"/>
    <col min="10" max="10" width="20.9083333333333" style="1" customWidth="1"/>
    <col min="11" max="11" width="34.3083333333333" style="1" customWidth="1"/>
    <col min="12" max="16384" width="9" style="4"/>
  </cols>
  <sheetData>
    <row r="1" s="1" customFormat="1" ht="61" customHeight="1" spans="1:11">
      <c r="A1" s="10" t="s">
        <v>213</v>
      </c>
      <c r="B1" s="10"/>
      <c r="C1" s="10"/>
      <c r="D1" s="10"/>
      <c r="E1" s="10"/>
      <c r="F1" s="10"/>
      <c r="G1" s="10"/>
      <c r="H1" s="10"/>
      <c r="I1" s="10"/>
      <c r="J1" s="10"/>
      <c r="K1" s="10"/>
    </row>
    <row r="2" s="2" customFormat="1" ht="70" customHeight="1" spans="1:11">
      <c r="A2" s="11" t="s">
        <v>1</v>
      </c>
      <c r="B2" s="12" t="s">
        <v>2</v>
      </c>
      <c r="C2" s="12" t="s">
        <v>3</v>
      </c>
      <c r="D2" s="12" t="s">
        <v>4</v>
      </c>
      <c r="E2" s="12" t="s">
        <v>5</v>
      </c>
      <c r="F2" s="12" t="s">
        <v>6</v>
      </c>
      <c r="G2" s="12" t="s">
        <v>7</v>
      </c>
      <c r="H2" s="12" t="s">
        <v>8</v>
      </c>
      <c r="I2" s="12" t="s">
        <v>9</v>
      </c>
      <c r="J2" s="12" t="s">
        <v>10</v>
      </c>
      <c r="K2" s="12" t="s">
        <v>214</v>
      </c>
    </row>
    <row r="3" s="3" customFormat="1" ht="87" spans="1:11">
      <c r="A3" s="11" t="s">
        <v>11</v>
      </c>
      <c r="B3" s="13">
        <v>1</v>
      </c>
      <c r="C3" s="13" t="s">
        <v>12</v>
      </c>
      <c r="D3" s="13" t="s">
        <v>13</v>
      </c>
      <c r="E3" s="13">
        <v>5</v>
      </c>
      <c r="F3" s="13" t="s">
        <v>14</v>
      </c>
      <c r="G3" s="13" t="s">
        <v>15</v>
      </c>
      <c r="H3" s="13" t="s">
        <v>16</v>
      </c>
      <c r="I3" s="20" t="s">
        <v>17</v>
      </c>
      <c r="J3" s="21"/>
      <c r="K3" s="13" t="s">
        <v>215</v>
      </c>
    </row>
    <row r="4" s="4" customFormat="1" ht="106" customHeight="1" spans="1:11">
      <c r="A4" s="11"/>
      <c r="B4" s="13">
        <v>2</v>
      </c>
      <c r="C4" s="13" t="s">
        <v>18</v>
      </c>
      <c r="D4" s="13" t="s">
        <v>19</v>
      </c>
      <c r="E4" s="13">
        <v>2</v>
      </c>
      <c r="F4" s="13" t="s">
        <v>206</v>
      </c>
      <c r="G4" s="13" t="s">
        <v>15</v>
      </c>
      <c r="H4" s="13" t="s">
        <v>21</v>
      </c>
      <c r="I4" s="20" t="s">
        <v>22</v>
      </c>
      <c r="J4" s="13"/>
      <c r="K4" s="13"/>
    </row>
    <row r="5" s="4" customFormat="1" ht="132" customHeight="1" spans="1:11">
      <c r="A5" s="11"/>
      <c r="B5" s="13">
        <v>6</v>
      </c>
      <c r="C5" s="13" t="s">
        <v>28</v>
      </c>
      <c r="D5" s="13" t="s">
        <v>35</v>
      </c>
      <c r="E5" s="13">
        <v>2</v>
      </c>
      <c r="F5" s="13" t="s">
        <v>30</v>
      </c>
      <c r="G5" s="13" t="s">
        <v>15</v>
      </c>
      <c r="H5" s="14" t="s">
        <v>36</v>
      </c>
      <c r="I5" s="20" t="s">
        <v>37</v>
      </c>
      <c r="J5" s="13"/>
      <c r="K5" s="13"/>
    </row>
    <row r="6" s="4" customFormat="1" ht="132" customHeight="1" spans="1:11">
      <c r="A6" s="11"/>
      <c r="B6" s="13">
        <v>7</v>
      </c>
      <c r="C6" s="13" t="s">
        <v>28</v>
      </c>
      <c r="D6" s="13" t="s">
        <v>38</v>
      </c>
      <c r="E6" s="13">
        <v>2</v>
      </c>
      <c r="F6" s="13" t="s">
        <v>39</v>
      </c>
      <c r="G6" s="13" t="s">
        <v>15</v>
      </c>
      <c r="H6" s="13" t="s">
        <v>40</v>
      </c>
      <c r="I6" s="20" t="s">
        <v>41</v>
      </c>
      <c r="J6" s="13"/>
      <c r="K6" s="13"/>
    </row>
    <row r="7" s="4" customFormat="1" ht="148" customHeight="1" spans="1:11">
      <c r="A7" s="11"/>
      <c r="B7" s="13">
        <v>8</v>
      </c>
      <c r="C7" s="13" t="s">
        <v>28</v>
      </c>
      <c r="D7" s="13" t="s">
        <v>42</v>
      </c>
      <c r="E7" s="13">
        <v>2</v>
      </c>
      <c r="F7" s="13" t="s">
        <v>43</v>
      </c>
      <c r="G7" s="13" t="s">
        <v>15</v>
      </c>
      <c r="H7" s="13" t="s">
        <v>44</v>
      </c>
      <c r="I7" s="20" t="s">
        <v>45</v>
      </c>
      <c r="J7" s="13"/>
      <c r="K7" s="13"/>
    </row>
    <row r="8" s="4" customFormat="1" ht="130" customHeight="1" spans="1:11">
      <c r="A8" s="15" t="s">
        <v>216</v>
      </c>
      <c r="B8" s="13">
        <v>9</v>
      </c>
      <c r="C8" s="16" t="s">
        <v>169</v>
      </c>
      <c r="D8" s="16" t="s">
        <v>217</v>
      </c>
      <c r="E8" s="16">
        <v>5</v>
      </c>
      <c r="F8" s="16" t="s">
        <v>218</v>
      </c>
      <c r="G8" s="16" t="s">
        <v>219</v>
      </c>
      <c r="H8" s="16" t="s">
        <v>220</v>
      </c>
      <c r="I8" s="22" t="s">
        <v>221</v>
      </c>
      <c r="J8" s="16"/>
      <c r="K8" s="13" t="s">
        <v>222</v>
      </c>
    </row>
    <row r="9" s="4" customFormat="1" ht="136" customHeight="1" spans="1:11">
      <c r="A9" s="15"/>
      <c r="B9" s="13">
        <v>10</v>
      </c>
      <c r="C9" s="16" t="s">
        <v>169</v>
      </c>
      <c r="D9" s="16" t="s">
        <v>223</v>
      </c>
      <c r="E9" s="16">
        <v>1</v>
      </c>
      <c r="F9" s="16" t="s">
        <v>224</v>
      </c>
      <c r="G9" s="16" t="s">
        <v>219</v>
      </c>
      <c r="H9" s="16" t="s">
        <v>220</v>
      </c>
      <c r="I9" s="22" t="s">
        <v>221</v>
      </c>
      <c r="J9" s="16"/>
      <c r="K9" s="13"/>
    </row>
    <row r="10" s="4" customFormat="1" ht="140" customHeight="1" spans="1:11">
      <c r="A10" s="15"/>
      <c r="B10" s="13">
        <v>11</v>
      </c>
      <c r="C10" s="16" t="s">
        <v>169</v>
      </c>
      <c r="D10" s="16" t="s">
        <v>225</v>
      </c>
      <c r="E10" s="16">
        <v>2</v>
      </c>
      <c r="F10" s="16" t="s">
        <v>226</v>
      </c>
      <c r="G10" s="16" t="s">
        <v>219</v>
      </c>
      <c r="H10" s="16" t="s">
        <v>220</v>
      </c>
      <c r="I10" s="22" t="s">
        <v>221</v>
      </c>
      <c r="J10" s="16"/>
      <c r="K10" s="13"/>
    </row>
    <row r="11" s="4" customFormat="1" ht="132" customHeight="1" spans="1:11">
      <c r="A11" s="15"/>
      <c r="B11" s="13">
        <v>12</v>
      </c>
      <c r="C11" s="16" t="s">
        <v>169</v>
      </c>
      <c r="D11" s="16" t="s">
        <v>227</v>
      </c>
      <c r="E11" s="16">
        <v>5</v>
      </c>
      <c r="F11" s="16" t="s">
        <v>228</v>
      </c>
      <c r="G11" s="16" t="s">
        <v>219</v>
      </c>
      <c r="H11" s="16" t="s">
        <v>220</v>
      </c>
      <c r="I11" s="22" t="s">
        <v>221</v>
      </c>
      <c r="J11" s="16"/>
      <c r="K11" s="13"/>
    </row>
    <row r="12" s="4" customFormat="1" ht="143" customHeight="1" spans="1:11">
      <c r="A12" s="15"/>
      <c r="B12" s="13">
        <v>13</v>
      </c>
      <c r="C12" s="16" t="s">
        <v>169</v>
      </c>
      <c r="D12" s="16" t="s">
        <v>229</v>
      </c>
      <c r="E12" s="16">
        <v>2</v>
      </c>
      <c r="F12" s="16" t="s">
        <v>230</v>
      </c>
      <c r="G12" s="16" t="s">
        <v>219</v>
      </c>
      <c r="H12" s="16" t="s">
        <v>220</v>
      </c>
      <c r="I12" s="22" t="s">
        <v>221</v>
      </c>
      <c r="J12" s="16"/>
      <c r="K12" s="13"/>
    </row>
    <row r="13" s="4" customFormat="1" ht="143" customHeight="1" spans="1:11">
      <c r="A13" s="15"/>
      <c r="B13" s="13">
        <v>14</v>
      </c>
      <c r="C13" s="16" t="s">
        <v>169</v>
      </c>
      <c r="D13" s="16" t="s">
        <v>231</v>
      </c>
      <c r="E13" s="16">
        <v>1</v>
      </c>
      <c r="F13" s="16" t="s">
        <v>232</v>
      </c>
      <c r="G13" s="16" t="s">
        <v>219</v>
      </c>
      <c r="H13" s="16" t="s">
        <v>220</v>
      </c>
      <c r="I13" s="22" t="s">
        <v>221</v>
      </c>
      <c r="J13" s="16"/>
      <c r="K13" s="13"/>
    </row>
    <row r="14" s="4" customFormat="1" ht="143" customHeight="1" spans="1:11">
      <c r="A14" s="15"/>
      <c r="B14" s="13">
        <v>15</v>
      </c>
      <c r="C14" s="16" t="s">
        <v>169</v>
      </c>
      <c r="D14" s="16" t="s">
        <v>233</v>
      </c>
      <c r="E14" s="16">
        <v>1</v>
      </c>
      <c r="F14" s="16" t="s">
        <v>234</v>
      </c>
      <c r="G14" s="16" t="s">
        <v>219</v>
      </c>
      <c r="H14" s="16" t="s">
        <v>220</v>
      </c>
      <c r="I14" s="22" t="s">
        <v>221</v>
      </c>
      <c r="J14" s="16"/>
      <c r="K14" s="13"/>
    </row>
    <row r="15" s="4" customFormat="1" ht="143" customHeight="1" spans="1:11">
      <c r="A15" s="15"/>
      <c r="B15" s="13">
        <v>16</v>
      </c>
      <c r="C15" s="16" t="s">
        <v>169</v>
      </c>
      <c r="D15" s="16" t="s">
        <v>235</v>
      </c>
      <c r="E15" s="16">
        <v>5</v>
      </c>
      <c r="F15" s="16" t="s">
        <v>236</v>
      </c>
      <c r="G15" s="16" t="s">
        <v>219</v>
      </c>
      <c r="H15" s="16" t="s">
        <v>220</v>
      </c>
      <c r="I15" s="22" t="s">
        <v>221</v>
      </c>
      <c r="J15" s="16"/>
      <c r="K15" s="13"/>
    </row>
    <row r="16" s="4" customFormat="1" ht="120" customHeight="1" spans="1:11">
      <c r="A16" s="12" t="s">
        <v>46</v>
      </c>
      <c r="B16" s="13">
        <v>17</v>
      </c>
      <c r="C16" s="13" t="s">
        <v>47</v>
      </c>
      <c r="D16" s="13" t="s">
        <v>48</v>
      </c>
      <c r="E16" s="13">
        <v>1</v>
      </c>
      <c r="F16" s="13" t="s">
        <v>49</v>
      </c>
      <c r="G16" s="13" t="s">
        <v>15</v>
      </c>
      <c r="H16" s="13" t="s">
        <v>50</v>
      </c>
      <c r="I16" s="20" t="s">
        <v>51</v>
      </c>
      <c r="J16" s="13"/>
      <c r="K16" s="13" t="s">
        <v>215</v>
      </c>
    </row>
    <row r="17" s="5" customFormat="1" ht="87" customHeight="1" spans="1:11">
      <c r="A17" s="11" t="s">
        <v>59</v>
      </c>
      <c r="B17" s="13">
        <v>18</v>
      </c>
      <c r="C17" s="13" t="s">
        <v>60</v>
      </c>
      <c r="D17" s="13" t="s">
        <v>61</v>
      </c>
      <c r="E17" s="13">
        <v>5</v>
      </c>
      <c r="F17" s="13" t="s">
        <v>62</v>
      </c>
      <c r="G17" s="13" t="s">
        <v>63</v>
      </c>
      <c r="H17" s="13" t="s">
        <v>64</v>
      </c>
      <c r="I17" s="20" t="s">
        <v>65</v>
      </c>
      <c r="J17" s="17" t="s">
        <v>66</v>
      </c>
      <c r="K17" s="13" t="s">
        <v>237</v>
      </c>
    </row>
    <row r="18" s="5" customFormat="1" ht="87" customHeight="1" spans="1:11">
      <c r="A18" s="11"/>
      <c r="B18" s="13">
        <v>19</v>
      </c>
      <c r="C18" s="13" t="s">
        <v>60</v>
      </c>
      <c r="D18" s="13" t="s">
        <v>67</v>
      </c>
      <c r="E18" s="13">
        <v>1</v>
      </c>
      <c r="F18" s="13" t="s">
        <v>68</v>
      </c>
      <c r="G18" s="13" t="s">
        <v>63</v>
      </c>
      <c r="H18" s="13" t="s">
        <v>64</v>
      </c>
      <c r="I18" s="20" t="s">
        <v>69</v>
      </c>
      <c r="J18" s="17" t="s">
        <v>66</v>
      </c>
      <c r="K18" s="13"/>
    </row>
    <row r="19" s="5" customFormat="1" ht="87" customHeight="1" spans="1:11">
      <c r="A19" s="11"/>
      <c r="B19" s="13">
        <v>20</v>
      </c>
      <c r="C19" s="13" t="s">
        <v>70</v>
      </c>
      <c r="D19" s="13" t="s">
        <v>71</v>
      </c>
      <c r="E19" s="13">
        <v>1</v>
      </c>
      <c r="F19" s="13" t="s">
        <v>238</v>
      </c>
      <c r="G19" s="13" t="s">
        <v>63</v>
      </c>
      <c r="H19" s="13" t="s">
        <v>86</v>
      </c>
      <c r="I19" s="20" t="s">
        <v>73</v>
      </c>
      <c r="J19" s="17" t="s">
        <v>66</v>
      </c>
      <c r="K19" s="13"/>
    </row>
    <row r="20" s="4" customFormat="1" ht="125" customHeight="1" spans="1:11">
      <c r="A20" s="12" t="s">
        <v>74</v>
      </c>
      <c r="B20" s="13">
        <v>21</v>
      </c>
      <c r="C20" s="13" t="s">
        <v>3</v>
      </c>
      <c r="D20" s="13" t="s">
        <v>75</v>
      </c>
      <c r="E20" s="17">
        <v>5</v>
      </c>
      <c r="F20" s="13" t="s">
        <v>239</v>
      </c>
      <c r="G20" s="13" t="s">
        <v>15</v>
      </c>
      <c r="H20" s="13" t="s">
        <v>77</v>
      </c>
      <c r="I20" s="20" t="s">
        <v>78</v>
      </c>
      <c r="J20" s="13"/>
      <c r="K20" s="13" t="s">
        <v>240</v>
      </c>
    </row>
    <row r="21" s="4" customFormat="1" ht="147" customHeight="1" spans="1:11">
      <c r="A21" s="12"/>
      <c r="B21" s="13">
        <v>22</v>
      </c>
      <c r="C21" s="13" t="s">
        <v>47</v>
      </c>
      <c r="D21" s="13" t="s">
        <v>79</v>
      </c>
      <c r="E21" s="17">
        <v>15</v>
      </c>
      <c r="F21" s="13" t="s">
        <v>241</v>
      </c>
      <c r="G21" s="13" t="s">
        <v>242</v>
      </c>
      <c r="H21" s="14" t="s">
        <v>36</v>
      </c>
      <c r="I21" s="20" t="s">
        <v>81</v>
      </c>
      <c r="J21" s="17"/>
      <c r="K21" s="13"/>
    </row>
    <row r="22" s="4" customFormat="1" ht="84" customHeight="1" spans="1:11">
      <c r="A22" s="12" t="s">
        <v>82</v>
      </c>
      <c r="B22" s="13">
        <v>23</v>
      </c>
      <c r="C22" s="13" t="s">
        <v>83</v>
      </c>
      <c r="D22" s="13" t="s">
        <v>84</v>
      </c>
      <c r="E22" s="18">
        <v>2</v>
      </c>
      <c r="F22" s="13" t="s">
        <v>85</v>
      </c>
      <c r="G22" s="13" t="s">
        <v>15</v>
      </c>
      <c r="H22" s="13" t="s">
        <v>86</v>
      </c>
      <c r="I22" s="20" t="s">
        <v>87</v>
      </c>
      <c r="J22" s="13"/>
      <c r="K22" s="13" t="s">
        <v>243</v>
      </c>
    </row>
    <row r="23" s="4" customFormat="1" ht="125" customHeight="1" spans="1:11">
      <c r="A23" s="12"/>
      <c r="B23" s="13">
        <v>24</v>
      </c>
      <c r="C23" s="13" t="s">
        <v>83</v>
      </c>
      <c r="D23" s="13" t="s">
        <v>88</v>
      </c>
      <c r="E23" s="18">
        <v>1</v>
      </c>
      <c r="F23" s="13" t="s">
        <v>244</v>
      </c>
      <c r="G23" s="13" t="s">
        <v>15</v>
      </c>
      <c r="H23" s="13" t="s">
        <v>64</v>
      </c>
      <c r="I23" s="20" t="s">
        <v>245</v>
      </c>
      <c r="J23" s="13"/>
      <c r="K23" s="13"/>
    </row>
    <row r="24" s="4" customFormat="1" ht="125" customHeight="1" spans="1:11">
      <c r="A24" s="12"/>
      <c r="B24" s="13">
        <v>25</v>
      </c>
      <c r="C24" s="13" t="s">
        <v>91</v>
      </c>
      <c r="D24" s="13" t="s">
        <v>92</v>
      </c>
      <c r="E24" s="18">
        <v>1</v>
      </c>
      <c r="F24" s="13" t="s">
        <v>93</v>
      </c>
      <c r="G24" s="13" t="s">
        <v>15</v>
      </c>
      <c r="H24" s="14" t="s">
        <v>94</v>
      </c>
      <c r="I24" s="20" t="s">
        <v>95</v>
      </c>
      <c r="J24" s="13"/>
      <c r="K24" s="13"/>
    </row>
    <row r="25" s="4" customFormat="1" ht="125" customHeight="1" spans="1:11">
      <c r="A25" s="12"/>
      <c r="B25" s="13">
        <v>26</v>
      </c>
      <c r="C25" s="13" t="s">
        <v>91</v>
      </c>
      <c r="D25" s="13" t="s">
        <v>96</v>
      </c>
      <c r="E25" s="18">
        <v>1</v>
      </c>
      <c r="F25" s="13" t="s">
        <v>93</v>
      </c>
      <c r="G25" s="13" t="s">
        <v>15</v>
      </c>
      <c r="H25" s="13" t="s">
        <v>64</v>
      </c>
      <c r="I25" s="20" t="s">
        <v>97</v>
      </c>
      <c r="J25" s="13"/>
      <c r="K25" s="13"/>
    </row>
    <row r="26" s="4" customFormat="1" ht="125" customHeight="1" spans="1:11">
      <c r="A26" s="12"/>
      <c r="B26" s="13">
        <v>27</v>
      </c>
      <c r="C26" s="13" t="s">
        <v>98</v>
      </c>
      <c r="D26" s="13" t="s">
        <v>99</v>
      </c>
      <c r="E26" s="18">
        <v>2</v>
      </c>
      <c r="F26" s="13" t="s">
        <v>100</v>
      </c>
      <c r="G26" s="13" t="s">
        <v>15</v>
      </c>
      <c r="H26" s="13" t="s">
        <v>101</v>
      </c>
      <c r="I26" s="20" t="s">
        <v>102</v>
      </c>
      <c r="J26" s="13"/>
      <c r="K26" s="13"/>
    </row>
    <row r="27" s="4" customFormat="1" ht="125" customHeight="1" spans="1:11">
      <c r="A27" s="12"/>
      <c r="B27" s="13">
        <v>28</v>
      </c>
      <c r="C27" s="13" t="s">
        <v>103</v>
      </c>
      <c r="D27" s="13" t="s">
        <v>104</v>
      </c>
      <c r="E27" s="18">
        <v>1</v>
      </c>
      <c r="F27" s="13" t="s">
        <v>105</v>
      </c>
      <c r="G27" s="13" t="s">
        <v>15</v>
      </c>
      <c r="H27" s="13" t="s">
        <v>106</v>
      </c>
      <c r="I27" s="20" t="s">
        <v>107</v>
      </c>
      <c r="J27" s="13"/>
      <c r="K27" s="13"/>
    </row>
    <row r="28" s="4" customFormat="1" ht="125" customHeight="1" spans="1:11">
      <c r="A28" s="12"/>
      <c r="B28" s="13">
        <v>29</v>
      </c>
      <c r="C28" s="13" t="s">
        <v>47</v>
      </c>
      <c r="D28" s="13" t="s">
        <v>109</v>
      </c>
      <c r="E28" s="18">
        <v>1</v>
      </c>
      <c r="F28" s="13" t="s">
        <v>93</v>
      </c>
      <c r="G28" s="13" t="s">
        <v>242</v>
      </c>
      <c r="H28" s="14" t="s">
        <v>110</v>
      </c>
      <c r="I28" s="23" t="s">
        <v>111</v>
      </c>
      <c r="J28" s="17" t="s">
        <v>246</v>
      </c>
      <c r="K28" s="13"/>
    </row>
    <row r="29" s="4" customFormat="1" ht="125" customHeight="1" spans="1:11">
      <c r="A29" s="12"/>
      <c r="B29" s="13">
        <v>30</v>
      </c>
      <c r="C29" s="13" t="s">
        <v>47</v>
      </c>
      <c r="D29" s="13" t="s">
        <v>113</v>
      </c>
      <c r="E29" s="18">
        <v>1</v>
      </c>
      <c r="F29" s="13" t="s">
        <v>93</v>
      </c>
      <c r="G29" s="13" t="s">
        <v>242</v>
      </c>
      <c r="H29" s="14" t="s">
        <v>110</v>
      </c>
      <c r="I29" s="23" t="s">
        <v>114</v>
      </c>
      <c r="J29" s="17" t="s">
        <v>246</v>
      </c>
      <c r="K29" s="13"/>
    </row>
    <row r="30" s="4" customFormat="1" ht="125" customHeight="1" spans="1:11">
      <c r="A30" s="12"/>
      <c r="B30" s="13">
        <v>31</v>
      </c>
      <c r="C30" s="13" t="s">
        <v>47</v>
      </c>
      <c r="D30" s="13" t="s">
        <v>33</v>
      </c>
      <c r="E30" s="18">
        <v>1</v>
      </c>
      <c r="F30" s="13" t="s">
        <v>93</v>
      </c>
      <c r="G30" s="13" t="s">
        <v>242</v>
      </c>
      <c r="H30" s="13" t="s">
        <v>64</v>
      </c>
      <c r="I30" s="20" t="s">
        <v>115</v>
      </c>
      <c r="J30" s="17" t="s">
        <v>246</v>
      </c>
      <c r="K30" s="13"/>
    </row>
    <row r="31" s="4" customFormat="1" ht="125" customHeight="1" spans="1:11">
      <c r="A31" s="12"/>
      <c r="B31" s="13">
        <v>32</v>
      </c>
      <c r="C31" s="13" t="s">
        <v>47</v>
      </c>
      <c r="D31" s="13" t="s">
        <v>116</v>
      </c>
      <c r="E31" s="18">
        <v>1</v>
      </c>
      <c r="F31" s="13" t="s">
        <v>93</v>
      </c>
      <c r="G31" s="13" t="s">
        <v>242</v>
      </c>
      <c r="H31" s="14" t="s">
        <v>117</v>
      </c>
      <c r="I31" s="23" t="s">
        <v>118</v>
      </c>
      <c r="J31" s="17" t="s">
        <v>246</v>
      </c>
      <c r="K31" s="13"/>
    </row>
    <row r="32" s="4" customFormat="1" ht="174" customHeight="1" spans="1:11">
      <c r="A32" s="12"/>
      <c r="B32" s="13">
        <v>33</v>
      </c>
      <c r="C32" s="13" t="s">
        <v>47</v>
      </c>
      <c r="D32" s="13" t="s">
        <v>119</v>
      </c>
      <c r="E32" s="18">
        <v>1</v>
      </c>
      <c r="F32" s="13" t="s">
        <v>93</v>
      </c>
      <c r="G32" s="13" t="s">
        <v>242</v>
      </c>
      <c r="H32" s="13" t="s">
        <v>120</v>
      </c>
      <c r="I32" s="20" t="s">
        <v>121</v>
      </c>
      <c r="J32" s="17" t="s">
        <v>246</v>
      </c>
      <c r="K32" s="13"/>
    </row>
    <row r="33" s="4" customFormat="1" ht="94" customHeight="1" spans="1:11">
      <c r="A33" s="12"/>
      <c r="B33" s="13">
        <v>34</v>
      </c>
      <c r="C33" s="13" t="s">
        <v>47</v>
      </c>
      <c r="D33" s="13" t="s">
        <v>122</v>
      </c>
      <c r="E33" s="18">
        <v>5</v>
      </c>
      <c r="F33" s="13" t="s">
        <v>93</v>
      </c>
      <c r="G33" s="13" t="s">
        <v>242</v>
      </c>
      <c r="H33" s="13" t="s">
        <v>64</v>
      </c>
      <c r="I33" s="20" t="s">
        <v>123</v>
      </c>
      <c r="J33" s="17" t="s">
        <v>246</v>
      </c>
      <c r="K33" s="13"/>
    </row>
    <row r="34" s="4" customFormat="1" ht="132" customHeight="1" spans="1:11">
      <c r="A34" s="12"/>
      <c r="B34" s="13">
        <v>35</v>
      </c>
      <c r="C34" s="13" t="s">
        <v>47</v>
      </c>
      <c r="D34" s="13" t="s">
        <v>124</v>
      </c>
      <c r="E34" s="18">
        <v>2</v>
      </c>
      <c r="F34" s="13" t="s">
        <v>93</v>
      </c>
      <c r="G34" s="13" t="s">
        <v>242</v>
      </c>
      <c r="H34" s="13" t="s">
        <v>64</v>
      </c>
      <c r="I34" s="20" t="s">
        <v>125</v>
      </c>
      <c r="J34" s="17" t="s">
        <v>246</v>
      </c>
      <c r="K34" s="13"/>
    </row>
    <row r="35" s="4" customFormat="1" ht="158" customHeight="1" spans="1:11">
      <c r="A35" s="12"/>
      <c r="B35" s="13">
        <v>36</v>
      </c>
      <c r="C35" s="13" t="s">
        <v>47</v>
      </c>
      <c r="D35" s="13" t="s">
        <v>126</v>
      </c>
      <c r="E35" s="18">
        <v>1</v>
      </c>
      <c r="F35" s="13" t="s">
        <v>93</v>
      </c>
      <c r="G35" s="13" t="s">
        <v>242</v>
      </c>
      <c r="H35" s="13" t="s">
        <v>64</v>
      </c>
      <c r="I35" s="20" t="s">
        <v>127</v>
      </c>
      <c r="J35" s="17" t="s">
        <v>246</v>
      </c>
      <c r="K35" s="13"/>
    </row>
    <row r="36" s="4" customFormat="1" ht="129" customHeight="1" spans="1:11">
      <c r="A36" s="12"/>
      <c r="B36" s="13">
        <v>37</v>
      </c>
      <c r="C36" s="13" t="s">
        <v>47</v>
      </c>
      <c r="D36" s="13" t="s">
        <v>128</v>
      </c>
      <c r="E36" s="18">
        <v>1</v>
      </c>
      <c r="F36" s="13" t="s">
        <v>93</v>
      </c>
      <c r="G36" s="13" t="s">
        <v>242</v>
      </c>
      <c r="H36" s="13" t="s">
        <v>129</v>
      </c>
      <c r="I36" s="20" t="s">
        <v>130</v>
      </c>
      <c r="J36" s="17" t="s">
        <v>246</v>
      </c>
      <c r="K36" s="13"/>
    </row>
    <row r="37" s="4" customFormat="1" ht="114" customHeight="1" spans="1:11">
      <c r="A37" s="12"/>
      <c r="B37" s="13">
        <v>38</v>
      </c>
      <c r="C37" s="13" t="s">
        <v>47</v>
      </c>
      <c r="D37" s="13" t="s">
        <v>131</v>
      </c>
      <c r="E37" s="18">
        <v>1</v>
      </c>
      <c r="F37" s="13" t="s">
        <v>247</v>
      </c>
      <c r="G37" s="13" t="s">
        <v>242</v>
      </c>
      <c r="H37" s="13" t="s">
        <v>129</v>
      </c>
      <c r="I37" s="20" t="s">
        <v>133</v>
      </c>
      <c r="J37" s="17" t="s">
        <v>246</v>
      </c>
      <c r="K37" s="13"/>
    </row>
    <row r="38" s="4" customFormat="1" ht="174" customHeight="1" spans="1:11">
      <c r="A38" s="12"/>
      <c r="B38" s="13">
        <v>39</v>
      </c>
      <c r="C38" s="13" t="s">
        <v>47</v>
      </c>
      <c r="D38" s="13" t="s">
        <v>134</v>
      </c>
      <c r="E38" s="18">
        <v>1</v>
      </c>
      <c r="F38" s="13" t="s">
        <v>135</v>
      </c>
      <c r="G38" s="13" t="s">
        <v>242</v>
      </c>
      <c r="H38" s="13" t="s">
        <v>64</v>
      </c>
      <c r="I38" s="20" t="s">
        <v>136</v>
      </c>
      <c r="J38" s="17" t="s">
        <v>246</v>
      </c>
      <c r="K38" s="13"/>
    </row>
    <row r="39" s="4" customFormat="1" ht="126" customHeight="1" spans="1:11">
      <c r="A39" s="12"/>
      <c r="B39" s="13">
        <v>40</v>
      </c>
      <c r="C39" s="13" t="s">
        <v>47</v>
      </c>
      <c r="D39" s="13" t="s">
        <v>137</v>
      </c>
      <c r="E39" s="18">
        <v>1</v>
      </c>
      <c r="F39" s="13" t="s">
        <v>248</v>
      </c>
      <c r="G39" s="13" t="s">
        <v>242</v>
      </c>
      <c r="H39" s="13" t="s">
        <v>64</v>
      </c>
      <c r="I39" s="20" t="s">
        <v>139</v>
      </c>
      <c r="J39" s="17" t="s">
        <v>246</v>
      </c>
      <c r="K39" s="13"/>
    </row>
    <row r="40" s="4" customFormat="1" ht="139" customHeight="1" spans="1:11">
      <c r="A40" s="12"/>
      <c r="B40" s="13">
        <v>41</v>
      </c>
      <c r="C40" s="13" t="s">
        <v>47</v>
      </c>
      <c r="D40" s="13" t="s">
        <v>140</v>
      </c>
      <c r="E40" s="18">
        <v>1</v>
      </c>
      <c r="F40" s="13" t="s">
        <v>141</v>
      </c>
      <c r="G40" s="13" t="s">
        <v>242</v>
      </c>
      <c r="H40" s="13" t="s">
        <v>86</v>
      </c>
      <c r="I40" s="20" t="s">
        <v>142</v>
      </c>
      <c r="J40" s="17" t="s">
        <v>246</v>
      </c>
      <c r="K40" s="13"/>
    </row>
    <row r="41" s="4" customFormat="1" ht="145" customHeight="1" spans="1:11">
      <c r="A41" s="12"/>
      <c r="B41" s="13">
        <v>42</v>
      </c>
      <c r="C41" s="13" t="s">
        <v>47</v>
      </c>
      <c r="D41" s="13" t="s">
        <v>143</v>
      </c>
      <c r="E41" s="18">
        <v>1</v>
      </c>
      <c r="F41" s="13" t="s">
        <v>93</v>
      </c>
      <c r="G41" s="13" t="s">
        <v>242</v>
      </c>
      <c r="H41" s="13" t="s">
        <v>64</v>
      </c>
      <c r="I41" s="20" t="s">
        <v>144</v>
      </c>
      <c r="J41" s="17" t="s">
        <v>246</v>
      </c>
      <c r="K41" s="13"/>
    </row>
    <row r="42" s="4" customFormat="1" ht="114" customHeight="1" spans="1:11">
      <c r="A42" s="12"/>
      <c r="B42" s="13">
        <v>43</v>
      </c>
      <c r="C42" s="13" t="s">
        <v>47</v>
      </c>
      <c r="D42" s="13" t="s">
        <v>145</v>
      </c>
      <c r="E42" s="18">
        <v>1</v>
      </c>
      <c r="F42" s="13" t="s">
        <v>146</v>
      </c>
      <c r="G42" s="13" t="s">
        <v>242</v>
      </c>
      <c r="H42" s="13" t="s">
        <v>64</v>
      </c>
      <c r="I42" s="20" t="s">
        <v>147</v>
      </c>
      <c r="J42" s="17" t="s">
        <v>246</v>
      </c>
      <c r="K42" s="13"/>
    </row>
    <row r="43" s="6" customFormat="1" ht="130" customHeight="1" spans="1:11">
      <c r="A43" s="11" t="s">
        <v>148</v>
      </c>
      <c r="B43" s="13">
        <v>44</v>
      </c>
      <c r="C43" s="13" t="s">
        <v>154</v>
      </c>
      <c r="D43" s="13" t="s">
        <v>155</v>
      </c>
      <c r="E43" s="13">
        <v>3</v>
      </c>
      <c r="F43" s="13" t="s">
        <v>249</v>
      </c>
      <c r="G43" s="13" t="s">
        <v>15</v>
      </c>
      <c r="H43" s="13" t="s">
        <v>157</v>
      </c>
      <c r="I43" s="20" t="s">
        <v>250</v>
      </c>
      <c r="J43" s="13"/>
      <c r="K43" s="13" t="s">
        <v>215</v>
      </c>
    </row>
    <row r="44" s="6" customFormat="1" ht="89" customHeight="1" spans="1:11">
      <c r="A44" s="11"/>
      <c r="B44" s="13">
        <v>45</v>
      </c>
      <c r="C44" s="13" t="s">
        <v>18</v>
      </c>
      <c r="D44" s="13" t="s">
        <v>159</v>
      </c>
      <c r="E44" s="13">
        <v>2</v>
      </c>
      <c r="F44" s="13" t="s">
        <v>251</v>
      </c>
      <c r="G44" s="13" t="s">
        <v>15</v>
      </c>
      <c r="H44" s="13" t="s">
        <v>64</v>
      </c>
      <c r="I44" s="20" t="s">
        <v>252</v>
      </c>
      <c r="J44" s="13"/>
      <c r="K44" s="13"/>
    </row>
    <row r="45" s="4" customFormat="1" ht="92" customHeight="1" spans="1:11">
      <c r="A45" s="11" t="s">
        <v>162</v>
      </c>
      <c r="B45" s="13">
        <v>46</v>
      </c>
      <c r="C45" s="13" t="s">
        <v>18</v>
      </c>
      <c r="D45" s="13" t="s">
        <v>19</v>
      </c>
      <c r="E45" s="13">
        <v>2</v>
      </c>
      <c r="F45" s="13" t="s">
        <v>251</v>
      </c>
      <c r="G45" s="13" t="s">
        <v>15</v>
      </c>
      <c r="H45" s="13" t="s">
        <v>64</v>
      </c>
      <c r="I45" s="20" t="s">
        <v>252</v>
      </c>
      <c r="J45" s="13"/>
      <c r="K45" s="13" t="s">
        <v>215</v>
      </c>
    </row>
    <row r="46" s="4" customFormat="1" ht="76" customHeight="1" spans="1:11">
      <c r="A46" s="11"/>
      <c r="B46" s="13">
        <v>47</v>
      </c>
      <c r="C46" s="13" t="s">
        <v>154</v>
      </c>
      <c r="D46" s="13" t="s">
        <v>155</v>
      </c>
      <c r="E46" s="13">
        <v>1</v>
      </c>
      <c r="F46" s="13" t="s">
        <v>249</v>
      </c>
      <c r="G46" s="13" t="s">
        <v>15</v>
      </c>
      <c r="H46" s="13" t="s">
        <v>157</v>
      </c>
      <c r="I46" s="20" t="s">
        <v>253</v>
      </c>
      <c r="J46" s="13"/>
      <c r="K46" s="13"/>
    </row>
    <row r="47" s="4" customFormat="1" ht="76" customHeight="1" spans="1:11">
      <c r="A47" s="11"/>
      <c r="B47" s="13">
        <v>48</v>
      </c>
      <c r="C47" s="13" t="s">
        <v>47</v>
      </c>
      <c r="D47" s="13" t="s">
        <v>164</v>
      </c>
      <c r="E47" s="13">
        <v>2</v>
      </c>
      <c r="F47" s="13" t="s">
        <v>165</v>
      </c>
      <c r="G47" s="13" t="s">
        <v>15</v>
      </c>
      <c r="H47" s="14" t="s">
        <v>166</v>
      </c>
      <c r="I47" s="20" t="s">
        <v>254</v>
      </c>
      <c r="J47" s="13"/>
      <c r="K47" s="13"/>
    </row>
    <row r="48" s="7" customFormat="1" ht="100" customHeight="1" spans="1:11">
      <c r="A48" s="12" t="s">
        <v>168</v>
      </c>
      <c r="B48" s="13">
        <v>49</v>
      </c>
      <c r="C48" s="17" t="s">
        <v>169</v>
      </c>
      <c r="D48" s="13" t="s">
        <v>170</v>
      </c>
      <c r="E48" s="13">
        <v>5</v>
      </c>
      <c r="F48" s="13" t="s">
        <v>171</v>
      </c>
      <c r="G48" s="13" t="s">
        <v>15</v>
      </c>
      <c r="H48" s="13" t="s">
        <v>172</v>
      </c>
      <c r="I48" s="20" t="s">
        <v>255</v>
      </c>
      <c r="J48" s="13"/>
      <c r="K48" s="13" t="s">
        <v>215</v>
      </c>
    </row>
    <row r="49" s="7" customFormat="1" ht="100" customHeight="1" spans="1:11">
      <c r="A49" s="12"/>
      <c r="B49" s="13">
        <v>50</v>
      </c>
      <c r="C49" s="17" t="s">
        <v>169</v>
      </c>
      <c r="D49" s="13" t="s">
        <v>174</v>
      </c>
      <c r="E49" s="13">
        <v>3</v>
      </c>
      <c r="F49" s="13" t="s">
        <v>175</v>
      </c>
      <c r="G49" s="13" t="s">
        <v>15</v>
      </c>
      <c r="H49" s="13" t="s">
        <v>176</v>
      </c>
      <c r="I49" s="20" t="s">
        <v>256</v>
      </c>
      <c r="J49" s="13"/>
      <c r="K49" s="13"/>
    </row>
    <row r="50" s="8" customFormat="1" ht="90" customHeight="1" spans="1:11">
      <c r="A50" s="12" t="s">
        <v>183</v>
      </c>
      <c r="B50" s="13">
        <v>51</v>
      </c>
      <c r="C50" s="13" t="s">
        <v>169</v>
      </c>
      <c r="D50" s="14" t="s">
        <v>184</v>
      </c>
      <c r="E50" s="13">
        <v>6</v>
      </c>
      <c r="F50" s="14" t="s">
        <v>175</v>
      </c>
      <c r="G50" s="13" t="s">
        <v>15</v>
      </c>
      <c r="H50" s="13" t="s">
        <v>185</v>
      </c>
      <c r="I50" s="20" t="s">
        <v>257</v>
      </c>
      <c r="J50" s="13"/>
      <c r="K50" s="13" t="s">
        <v>215</v>
      </c>
    </row>
    <row r="51" s="8" customFormat="1" ht="76" customHeight="1" spans="1:11">
      <c r="A51" s="12"/>
      <c r="B51" s="13">
        <v>52</v>
      </c>
      <c r="C51" s="13" t="s">
        <v>169</v>
      </c>
      <c r="D51" s="14" t="s">
        <v>187</v>
      </c>
      <c r="E51" s="13">
        <v>2</v>
      </c>
      <c r="F51" s="14" t="s">
        <v>258</v>
      </c>
      <c r="G51" s="13" t="s">
        <v>15</v>
      </c>
      <c r="H51" s="13" t="s">
        <v>178</v>
      </c>
      <c r="I51" s="20" t="s">
        <v>259</v>
      </c>
      <c r="J51" s="13"/>
      <c r="K51" s="13"/>
    </row>
    <row r="52" s="8" customFormat="1" ht="76" customHeight="1" spans="1:11">
      <c r="A52" s="12"/>
      <c r="B52" s="13">
        <v>53</v>
      </c>
      <c r="C52" s="13" t="s">
        <v>169</v>
      </c>
      <c r="D52" s="14" t="s">
        <v>188</v>
      </c>
      <c r="E52" s="13">
        <v>2</v>
      </c>
      <c r="F52" s="14" t="s">
        <v>258</v>
      </c>
      <c r="G52" s="13" t="s">
        <v>15</v>
      </c>
      <c r="H52" s="13" t="s">
        <v>189</v>
      </c>
      <c r="I52" s="20" t="s">
        <v>259</v>
      </c>
      <c r="J52" s="13"/>
      <c r="K52" s="13"/>
    </row>
    <row r="53" s="9" customFormat="1" ht="115" customHeight="1" spans="1:11">
      <c r="A53" s="12" t="s">
        <v>190</v>
      </c>
      <c r="B53" s="13">
        <v>54</v>
      </c>
      <c r="C53" s="17" t="s">
        <v>169</v>
      </c>
      <c r="D53" s="19" t="s">
        <v>191</v>
      </c>
      <c r="E53" s="13">
        <v>2</v>
      </c>
      <c r="F53" s="19" t="s">
        <v>260</v>
      </c>
      <c r="G53" s="13" t="s">
        <v>15</v>
      </c>
      <c r="H53" s="13" t="s">
        <v>189</v>
      </c>
      <c r="I53" s="23" t="s">
        <v>261</v>
      </c>
      <c r="J53" s="17"/>
      <c r="K53" s="13" t="s">
        <v>215</v>
      </c>
    </row>
    <row r="54" s="9" customFormat="1" ht="98" customHeight="1" spans="1:11">
      <c r="A54" s="12"/>
      <c r="B54" s="13">
        <v>55</v>
      </c>
      <c r="C54" s="17" t="s">
        <v>169</v>
      </c>
      <c r="D54" s="19" t="s">
        <v>194</v>
      </c>
      <c r="E54" s="13">
        <v>1</v>
      </c>
      <c r="F54" s="19" t="s">
        <v>262</v>
      </c>
      <c r="G54" s="13" t="s">
        <v>15</v>
      </c>
      <c r="H54" s="13" t="s">
        <v>189</v>
      </c>
      <c r="I54" s="23" t="s">
        <v>263</v>
      </c>
      <c r="J54" s="17"/>
      <c r="K54" s="13"/>
    </row>
    <row r="55" s="9" customFormat="1" ht="98" customHeight="1" spans="1:11">
      <c r="A55" s="12"/>
      <c r="B55" s="13">
        <v>56</v>
      </c>
      <c r="C55" s="17" t="s">
        <v>169</v>
      </c>
      <c r="D55" s="19" t="s">
        <v>197</v>
      </c>
      <c r="E55" s="13">
        <v>1</v>
      </c>
      <c r="F55" s="19" t="s">
        <v>198</v>
      </c>
      <c r="G55" s="13" t="s">
        <v>15</v>
      </c>
      <c r="H55" s="13" t="s">
        <v>199</v>
      </c>
      <c r="I55" s="23" t="s">
        <v>264</v>
      </c>
      <c r="J55" s="17"/>
      <c r="K55" s="13"/>
    </row>
    <row r="56" s="9" customFormat="1" ht="98" customHeight="1" spans="1:11">
      <c r="A56" s="12"/>
      <c r="B56" s="13">
        <v>57</v>
      </c>
      <c r="C56" s="17" t="s">
        <v>169</v>
      </c>
      <c r="D56" s="19" t="s">
        <v>201</v>
      </c>
      <c r="E56" s="13">
        <v>1</v>
      </c>
      <c r="F56" s="19" t="s">
        <v>265</v>
      </c>
      <c r="G56" s="13" t="s">
        <v>15</v>
      </c>
      <c r="H56" s="13" t="s">
        <v>189</v>
      </c>
      <c r="I56" s="23" t="s">
        <v>266</v>
      </c>
      <c r="J56" s="17"/>
      <c r="K56" s="13"/>
    </row>
    <row r="57" s="9" customFormat="1" ht="98" customHeight="1" spans="1:11">
      <c r="A57" s="12"/>
      <c r="B57" s="13">
        <v>58</v>
      </c>
      <c r="C57" s="17" t="s">
        <v>204</v>
      </c>
      <c r="D57" s="19" t="s">
        <v>205</v>
      </c>
      <c r="E57" s="13">
        <v>2</v>
      </c>
      <c r="F57" s="19" t="s">
        <v>206</v>
      </c>
      <c r="G57" s="13" t="s">
        <v>267</v>
      </c>
      <c r="H57" s="13" t="s">
        <v>207</v>
      </c>
      <c r="I57" s="23" t="s">
        <v>268</v>
      </c>
      <c r="J57" s="17"/>
      <c r="K57" s="13"/>
    </row>
    <row r="58" s="9" customFormat="1" ht="144" customHeight="1" spans="1:11">
      <c r="A58" s="12"/>
      <c r="B58" s="13">
        <v>59</v>
      </c>
      <c r="C58" s="17" t="s">
        <v>204</v>
      </c>
      <c r="D58" s="19" t="s">
        <v>209</v>
      </c>
      <c r="E58" s="13">
        <v>2</v>
      </c>
      <c r="F58" s="19" t="s">
        <v>206</v>
      </c>
      <c r="G58" s="13" t="s">
        <v>267</v>
      </c>
      <c r="H58" s="13" t="s">
        <v>210</v>
      </c>
      <c r="I58" s="23" t="s">
        <v>269</v>
      </c>
      <c r="J58" s="17"/>
      <c r="K58" s="13"/>
    </row>
    <row r="59" s="7" customFormat="1" ht="45" customHeight="1" spans="1:11">
      <c r="A59" s="12" t="s">
        <v>212</v>
      </c>
      <c r="B59" s="12"/>
      <c r="C59" s="12"/>
      <c r="D59" s="12"/>
      <c r="E59" s="12">
        <f>SUM(E3:E58)</f>
        <v>128</v>
      </c>
      <c r="F59" s="12"/>
      <c r="G59" s="12"/>
      <c r="H59" s="12"/>
      <c r="I59" s="24"/>
      <c r="J59" s="12"/>
      <c r="K59" s="13"/>
    </row>
  </sheetData>
  <autoFilter ref="A2:L59">
    <extLst/>
  </autoFilter>
  <mergeCells count="21">
    <mergeCell ref="A1:K1"/>
    <mergeCell ref="A3:A7"/>
    <mergeCell ref="A8:A15"/>
    <mergeCell ref="A17:A19"/>
    <mergeCell ref="A20:A21"/>
    <mergeCell ref="A22:A42"/>
    <mergeCell ref="A43:A44"/>
    <mergeCell ref="A45:A47"/>
    <mergeCell ref="A48:A49"/>
    <mergeCell ref="A50:A52"/>
    <mergeCell ref="A53:A58"/>
    <mergeCell ref="K3:K7"/>
    <mergeCell ref="K8:K15"/>
    <mergeCell ref="K17:K19"/>
    <mergeCell ref="K20:K21"/>
    <mergeCell ref="K22:K42"/>
    <mergeCell ref="K43:K44"/>
    <mergeCell ref="K45:K47"/>
    <mergeCell ref="K48:K49"/>
    <mergeCell ref="K50:K52"/>
    <mergeCell ref="K53:K58"/>
  </mergeCells>
  <pageMargins left="0.156944444444444" right="0.0388888888888889" top="0.118055555555556" bottom="0.0784722222222222" header="0.156944444444444" footer="0.0784722222222222"/>
  <pageSetup paperSize="9" scale="5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调整表格</vt:lpstr>
      <vt:lpstr>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小怪兽~嗷</cp:lastModifiedBy>
  <dcterms:created xsi:type="dcterms:W3CDTF">2021-04-07T03:04:00Z</dcterms:created>
  <dcterms:modified xsi:type="dcterms:W3CDTF">2021-04-20T09:59:34Z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2052-11.1.0.10463</vt:lpwstr>
  </property>
  <property fmtid="{D5CDD505-2E9C-101B-9397-08002B2CF9AE}" pid="3" name="ICV">
    <vt:lpwstr>9DD107D489114C008FAD96FBE01788F9</vt:lpwstr>
  </property>
</Properties>
</file>